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<sst xmlns="http://schemas.openxmlformats.org/spreadsheetml/2006/main" count="335" uniqueCount="98">
  <si>
    <t>报考单位</t>
  </si>
  <si>
    <t>报考岗位</t>
  </si>
  <si>
    <t>姓名</t>
  </si>
  <si>
    <t>性别</t>
  </si>
  <si>
    <t>笔试总成绩</t>
  </si>
  <si>
    <t>面试成绩</t>
  </si>
  <si>
    <t>综合成绩</t>
  </si>
  <si>
    <t>总排名</t>
  </si>
  <si>
    <t>备注</t>
  </si>
  <si>
    <t>医保局医疗保障中心</t>
  </si>
  <si>
    <t>管理岗位</t>
  </si>
  <si>
    <t>饶宇威</t>
  </si>
  <si>
    <t>男</t>
  </si>
  <si>
    <t/>
  </si>
  <si>
    <t>马粲</t>
  </si>
  <si>
    <t>魏渊</t>
  </si>
  <si>
    <t>三支一扶</t>
  </si>
  <si>
    <t>肖剑钦</t>
  </si>
  <si>
    <t>周娟</t>
  </si>
  <si>
    <t>女</t>
  </si>
  <si>
    <t>张锐</t>
  </si>
  <si>
    <t>汪涛</t>
  </si>
  <si>
    <t>王任芳</t>
  </si>
  <si>
    <t>刘辉</t>
  </si>
  <si>
    <t>高登</t>
  </si>
  <si>
    <t>杨鑫</t>
  </si>
  <si>
    <t>李晨辉</t>
  </si>
  <si>
    <t>鲍蓉</t>
  </si>
  <si>
    <t>李健</t>
  </si>
  <si>
    <t>黄云</t>
  </si>
  <si>
    <t>曾娟</t>
  </si>
  <si>
    <t>肖琴</t>
  </si>
  <si>
    <t>黄小英</t>
  </si>
  <si>
    <t>鲍琼</t>
  </si>
  <si>
    <t>李维</t>
  </si>
  <si>
    <t>黄梅芳</t>
  </si>
  <si>
    <t>李首兵</t>
  </si>
  <si>
    <t>李琼</t>
  </si>
  <si>
    <t>胡霖霖</t>
  </si>
  <si>
    <t>王珍意</t>
  </si>
  <si>
    <t>刘文婷</t>
  </si>
  <si>
    <t>魏昭昭</t>
  </si>
  <si>
    <t>江倩芸</t>
  </si>
  <si>
    <t>张新</t>
  </si>
  <si>
    <t>范丹丹</t>
  </si>
  <si>
    <t>谢歆</t>
  </si>
  <si>
    <t>董欣</t>
  </si>
  <si>
    <t>何芳</t>
  </si>
  <si>
    <t>郑素绯</t>
  </si>
  <si>
    <t>魏星星</t>
  </si>
  <si>
    <t>郑梦云</t>
  </si>
  <si>
    <t>魏爵</t>
  </si>
  <si>
    <t>余志强</t>
  </si>
  <si>
    <t>漆艳</t>
  </si>
  <si>
    <t>周小琴</t>
  </si>
  <si>
    <t>邱红斌</t>
  </si>
  <si>
    <t>李洲</t>
  </si>
  <si>
    <t>薛新慧</t>
  </si>
  <si>
    <t>李艳</t>
  </si>
  <si>
    <t>魏亮</t>
  </si>
  <si>
    <t>刘芳</t>
  </si>
  <si>
    <t>毛纯</t>
  </si>
  <si>
    <t>陈敏</t>
  </si>
  <si>
    <t>周杰</t>
  </si>
  <si>
    <t>陈娇</t>
  </si>
  <si>
    <t>魏凯</t>
  </si>
  <si>
    <t>叶钊</t>
  </si>
  <si>
    <t>高蓓</t>
  </si>
  <si>
    <t>易坤</t>
  </si>
  <si>
    <t>面试缺考</t>
  </si>
  <si>
    <t>李强兵</t>
  </si>
  <si>
    <t>王菲</t>
  </si>
  <si>
    <t>黄曼</t>
  </si>
  <si>
    <t>谢莉敏</t>
  </si>
  <si>
    <t>龚少华</t>
  </si>
  <si>
    <t>李澄</t>
  </si>
  <si>
    <t>胡威</t>
  </si>
  <si>
    <t>付小娟</t>
  </si>
  <si>
    <t>邓亚琼</t>
  </si>
  <si>
    <t>张亚军</t>
  </si>
  <si>
    <t>周亚平</t>
  </si>
  <si>
    <t>刘红</t>
  </si>
  <si>
    <t>游娟</t>
  </si>
  <si>
    <t>龚丹丹</t>
  </si>
  <si>
    <t>沈玲</t>
  </si>
  <si>
    <t>邱鹏</t>
  </si>
  <si>
    <t>潘滢</t>
  </si>
  <si>
    <t>龚鹏飞</t>
  </si>
  <si>
    <t>陆水林场</t>
  </si>
  <si>
    <t>田莎莎</t>
  </si>
  <si>
    <t>魏枫</t>
  </si>
  <si>
    <t>叶荣</t>
  </si>
  <si>
    <t>曾勇</t>
  </si>
  <si>
    <t>曾宪亮</t>
  </si>
  <si>
    <t>侯梅</t>
  </si>
  <si>
    <t>马文强</t>
  </si>
  <si>
    <t>吕丹</t>
  </si>
  <si>
    <t>马涛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</si>
</sst>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3"/>
  <sheetViews>
    <sheetView tabSelected="1" topLeftCell="A70" workbookViewId="0">
      <selection activeCell="H87" sqref="H87"/>
    </sheetView>
  </sheetViews>
  <sheetFormatPr defaultColWidth="9" defaultRowHeight="18" customHeight="1"/>
  <cols>
    <col min="1" max="1" width="14.25" style="3" customWidth="1"/>
    <col min="2" max="2" width="8.375" style="3" customWidth="1"/>
    <col min="3" max="3" width="6.5" style="3" customWidth="1"/>
    <col min="4" max="4" width="4.75" style="3" customWidth="1"/>
    <col min="5" max="5" width="9.75" style="3" customWidth="1"/>
    <col min="6" max="6" width="12.25" style="3" customWidth="1"/>
    <col min="7" max="7" width="11.75" style="4" customWidth="1"/>
    <col min="8" max="8" width="8.375" style="3" customWidth="1"/>
    <col min="9" max="9" width="9.75" style="3" customWidth="1"/>
    <col min="10" max="253" width="9" style="2"/>
    <col min="254" max="16384" width="9" style="5"/>
  </cols>
  <sheetData>
    <row r="1" s="1" customFormat="1" ht="40.5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</row>
    <row r="2" s="2" customFormat="1" ht="17" customHeight="1" spans="1:9">
      <c r="A2" s="8" t="s">
        <v>9</v>
      </c>
      <c r="B2" s="9" t="s">
        <v>10</v>
      </c>
      <c r="C2" s="10" t="s">
        <v>11</v>
      </c>
      <c r="D2" s="10" t="s">
        <v>12</v>
      </c>
      <c r="E2" s="11">
        <v>79.1</v>
      </c>
      <c r="F2" s="10">
        <v>81.2</v>
      </c>
      <c r="G2" s="12">
        <f t="shared" ref="G2:G65" si="0">E2*0.5+F2*0.5</f>
        <v>80.15</v>
      </c>
      <c r="H2" s="10">
        <v>1</v>
      </c>
      <c r="I2" s="10" t="s">
        <v>13</v>
      </c>
    </row>
    <row r="3" s="2" customFormat="1" ht="17" customHeight="1" spans="1:12">
      <c r="A3" s="13"/>
      <c r="B3" s="9" t="s">
        <v>10</v>
      </c>
      <c r="C3" s="10" t="s">
        <v>14</v>
      </c>
      <c r="D3" s="10" t="s">
        <v>12</v>
      </c>
      <c r="E3" s="11">
        <v>71.2</v>
      </c>
      <c r="F3" s="10">
        <v>81.4</v>
      </c>
      <c r="G3" s="12">
        <f t="shared" si="0"/>
        <v>76.3</v>
      </c>
      <c r="H3" s="10">
        <v>2</v>
      </c>
      <c r="I3" s="10" t="s">
        <v>13</v>
      </c>
      <c r="J3" s="5"/>
      <c r="K3" s="5"/>
      <c r="L3" s="5"/>
    </row>
    <row r="4" s="2" customFormat="1" ht="17" customHeight="1" spans="1:12">
      <c r="A4" s="13"/>
      <c r="B4" s="9" t="s">
        <v>10</v>
      </c>
      <c r="C4" s="10" t="s">
        <v>15</v>
      </c>
      <c r="D4" s="10" t="s">
        <v>12</v>
      </c>
      <c r="E4" s="11">
        <v>70.8</v>
      </c>
      <c r="F4" s="10">
        <v>80.8</v>
      </c>
      <c r="G4" s="12">
        <f t="shared" si="0"/>
        <v>75.8</v>
      </c>
      <c r="H4" s="10">
        <v>3</v>
      </c>
      <c r="I4" s="10" t="s">
        <v>16</v>
      </c>
      <c r="L4" s="5"/>
    </row>
    <row r="5" s="2" customFormat="1" ht="17" customHeight="1" spans="1:12">
      <c r="A5" s="13"/>
      <c r="B5" s="9" t="s">
        <v>10</v>
      </c>
      <c r="C5" s="10" t="s">
        <v>17</v>
      </c>
      <c r="D5" s="10" t="s">
        <v>12</v>
      </c>
      <c r="E5" s="11">
        <v>69</v>
      </c>
      <c r="F5" s="10">
        <v>81.4</v>
      </c>
      <c r="G5" s="12">
        <f t="shared" si="0"/>
        <v>75.2</v>
      </c>
      <c r="H5" s="10">
        <v>4</v>
      </c>
      <c r="I5" s="10" t="s">
        <v>13</v>
      </c>
      <c r="L5" s="5"/>
    </row>
    <row r="6" s="2" customFormat="1" ht="17" customHeight="1" spans="1:12">
      <c r="A6" s="13"/>
      <c r="B6" s="9" t="s">
        <v>10</v>
      </c>
      <c r="C6" s="10" t="s">
        <v>18</v>
      </c>
      <c r="D6" s="10" t="s">
        <v>19</v>
      </c>
      <c r="E6" s="11">
        <v>73.5</v>
      </c>
      <c r="F6" s="10">
        <v>75.7</v>
      </c>
      <c r="G6" s="12">
        <f t="shared" si="0"/>
        <v>74.6</v>
      </c>
      <c r="H6" s="10">
        <v>5</v>
      </c>
      <c r="I6" s="10" t="s">
        <v>13</v>
      </c>
      <c r="J6" s="5"/>
      <c r="K6" s="5"/>
      <c r="L6" s="5"/>
    </row>
    <row r="7" s="2" customFormat="1" ht="17" customHeight="1" spans="1:12">
      <c r="A7" s="13"/>
      <c r="B7" s="9" t="s">
        <v>10</v>
      </c>
      <c r="C7" s="10" t="s">
        <v>20</v>
      </c>
      <c r="D7" s="10" t="s">
        <v>12</v>
      </c>
      <c r="E7" s="11">
        <v>67</v>
      </c>
      <c r="F7" s="10">
        <v>82</v>
      </c>
      <c r="G7" s="12">
        <f t="shared" si="0"/>
        <v>74.5</v>
      </c>
      <c r="H7" s="10">
        <v>6</v>
      </c>
      <c r="I7" s="10" t="s">
        <v>13</v>
      </c>
      <c r="J7" s="5"/>
      <c r="K7" s="5"/>
      <c r="L7" s="5"/>
    </row>
    <row r="8" s="2" customFormat="1" ht="17" customHeight="1" spans="1:9">
      <c r="A8" s="13"/>
      <c r="B8" s="9" t="s">
        <v>10</v>
      </c>
      <c r="C8" s="10" t="s">
        <v>21</v>
      </c>
      <c r="D8" s="10" t="s">
        <v>19</v>
      </c>
      <c r="E8" s="11">
        <v>67.9</v>
      </c>
      <c r="F8" s="10">
        <v>80.4</v>
      </c>
      <c r="G8" s="12">
        <f t="shared" si="0"/>
        <v>74.15</v>
      </c>
      <c r="H8" s="10">
        <v>7</v>
      </c>
      <c r="I8" s="10" t="s">
        <v>13</v>
      </c>
    </row>
    <row r="9" s="2" customFormat="1" ht="17" customHeight="1" spans="1:12">
      <c r="A9" s="13"/>
      <c r="B9" s="9" t="s">
        <v>10</v>
      </c>
      <c r="C9" s="10" t="s">
        <v>22</v>
      </c>
      <c r="D9" s="10" t="s">
        <v>19</v>
      </c>
      <c r="E9" s="11">
        <v>69</v>
      </c>
      <c r="F9" s="10">
        <v>78.8</v>
      </c>
      <c r="G9" s="12">
        <f t="shared" si="0"/>
        <v>73.9</v>
      </c>
      <c r="H9" s="10">
        <v>8</v>
      </c>
      <c r="I9" s="10" t="s">
        <v>13</v>
      </c>
      <c r="J9" s="5"/>
      <c r="K9" s="5"/>
      <c r="L9" s="5"/>
    </row>
    <row r="10" s="2" customFormat="1" ht="17" customHeight="1" spans="1:12">
      <c r="A10" s="13"/>
      <c r="B10" s="9" t="s">
        <v>10</v>
      </c>
      <c r="C10" s="10" t="s">
        <v>23</v>
      </c>
      <c r="D10" s="10" t="s">
        <v>12</v>
      </c>
      <c r="E10" s="11">
        <v>69.9</v>
      </c>
      <c r="F10" s="10">
        <v>77.2</v>
      </c>
      <c r="G10" s="12">
        <f t="shared" si="0"/>
        <v>73.55</v>
      </c>
      <c r="H10" s="10">
        <v>9</v>
      </c>
      <c r="I10" s="10" t="s">
        <v>13</v>
      </c>
      <c r="L10" s="5"/>
    </row>
    <row r="11" s="2" customFormat="1" ht="17" customHeight="1" spans="1:9">
      <c r="A11" s="13"/>
      <c r="B11" s="9" t="s">
        <v>10</v>
      </c>
      <c r="C11" s="10" t="s">
        <v>24</v>
      </c>
      <c r="D11" s="10" t="s">
        <v>12</v>
      </c>
      <c r="E11" s="11">
        <v>66.4</v>
      </c>
      <c r="F11" s="10">
        <v>80.2</v>
      </c>
      <c r="G11" s="12">
        <f t="shared" si="0"/>
        <v>73.3</v>
      </c>
      <c r="H11" s="10">
        <v>10</v>
      </c>
      <c r="I11" s="10" t="s">
        <v>13</v>
      </c>
    </row>
    <row r="12" s="2" customFormat="1" ht="17" customHeight="1" spans="1:9">
      <c r="A12" s="13"/>
      <c r="B12" s="9" t="s">
        <v>10</v>
      </c>
      <c r="C12" s="10" t="s">
        <v>25</v>
      </c>
      <c r="D12" s="10" t="s">
        <v>12</v>
      </c>
      <c r="E12" s="11">
        <v>69</v>
      </c>
      <c r="F12" s="10">
        <v>77.4</v>
      </c>
      <c r="G12" s="12">
        <f t="shared" si="0"/>
        <v>73.2</v>
      </c>
      <c r="H12" s="10">
        <v>11</v>
      </c>
      <c r="I12" s="10" t="s">
        <v>13</v>
      </c>
    </row>
    <row r="13" s="2" customFormat="1" ht="17" customHeight="1" spans="1:9">
      <c r="A13" s="13"/>
      <c r="B13" s="9" t="s">
        <v>10</v>
      </c>
      <c r="C13" s="10" t="s">
        <v>26</v>
      </c>
      <c r="D13" s="10" t="s">
        <v>12</v>
      </c>
      <c r="E13" s="11">
        <v>68.3</v>
      </c>
      <c r="F13" s="10">
        <v>77.4</v>
      </c>
      <c r="G13" s="12">
        <f t="shared" si="0"/>
        <v>72.85</v>
      </c>
      <c r="H13" s="10">
        <v>12</v>
      </c>
      <c r="I13" s="10" t="s">
        <v>13</v>
      </c>
    </row>
    <row r="14" s="2" customFormat="1" ht="17" customHeight="1" spans="1:12">
      <c r="A14" s="13"/>
      <c r="B14" s="9" t="s">
        <v>10</v>
      </c>
      <c r="C14" s="10" t="s">
        <v>27</v>
      </c>
      <c r="D14" s="10" t="s">
        <v>19</v>
      </c>
      <c r="E14" s="11">
        <v>68.3</v>
      </c>
      <c r="F14" s="10">
        <v>77.2</v>
      </c>
      <c r="G14" s="12">
        <f t="shared" si="0"/>
        <v>72.75</v>
      </c>
      <c r="H14" s="10">
        <v>13</v>
      </c>
      <c r="I14" s="10" t="s">
        <v>13</v>
      </c>
      <c r="L14" s="14"/>
    </row>
    <row r="15" s="2" customFormat="1" ht="17" customHeight="1" spans="1:12">
      <c r="A15" s="13"/>
      <c r="B15" s="9" t="s">
        <v>10</v>
      </c>
      <c r="C15" s="10" t="s">
        <v>28</v>
      </c>
      <c r="D15" s="10" t="s">
        <v>12</v>
      </c>
      <c r="E15" s="11">
        <v>65</v>
      </c>
      <c r="F15" s="10">
        <v>80.2</v>
      </c>
      <c r="G15" s="12">
        <f t="shared" si="0"/>
        <v>72.6</v>
      </c>
      <c r="H15" s="10">
        <v>14</v>
      </c>
      <c r="I15" s="10" t="s">
        <v>16</v>
      </c>
      <c r="J15" s="5"/>
      <c r="K15" s="5"/>
      <c r="L15" s="5"/>
    </row>
    <row r="16" s="2" customFormat="1" ht="17" customHeight="1" spans="1:9">
      <c r="A16" s="13"/>
      <c r="B16" s="9" t="s">
        <v>10</v>
      </c>
      <c r="C16" s="10" t="s">
        <v>29</v>
      </c>
      <c r="D16" s="10" t="s">
        <v>19</v>
      </c>
      <c r="E16" s="11">
        <v>62.4</v>
      </c>
      <c r="F16" s="10">
        <v>82.6</v>
      </c>
      <c r="G16" s="12">
        <f t="shared" si="0"/>
        <v>72.5</v>
      </c>
      <c r="H16" s="10">
        <v>15</v>
      </c>
      <c r="I16" s="10" t="s">
        <v>13</v>
      </c>
    </row>
    <row r="17" s="2" customFormat="1" ht="17" customHeight="1" spans="1:9">
      <c r="A17" s="13"/>
      <c r="B17" s="9" t="s">
        <v>10</v>
      </c>
      <c r="C17" s="10" t="s">
        <v>30</v>
      </c>
      <c r="D17" s="10" t="s">
        <v>19</v>
      </c>
      <c r="E17" s="11">
        <v>67.4</v>
      </c>
      <c r="F17" s="10">
        <v>77.4</v>
      </c>
      <c r="G17" s="12">
        <f t="shared" si="0"/>
        <v>72.4</v>
      </c>
      <c r="H17" s="10">
        <v>16</v>
      </c>
      <c r="I17" s="10" t="s">
        <v>13</v>
      </c>
    </row>
    <row r="18" s="2" customFormat="1" ht="17" customHeight="1" spans="1:12">
      <c r="A18" s="13"/>
      <c r="B18" s="9" t="s">
        <v>10</v>
      </c>
      <c r="C18" s="10" t="s">
        <v>31</v>
      </c>
      <c r="D18" s="10" t="s">
        <v>19</v>
      </c>
      <c r="E18" s="11">
        <v>67.1</v>
      </c>
      <c r="F18" s="10">
        <v>76.8</v>
      </c>
      <c r="G18" s="12">
        <f t="shared" si="0"/>
        <v>71.95</v>
      </c>
      <c r="H18" s="10">
        <v>17</v>
      </c>
      <c r="I18" s="10" t="s">
        <v>16</v>
      </c>
      <c r="J18" s="5"/>
      <c r="K18" s="5"/>
      <c r="L18" s="5"/>
    </row>
    <row r="19" s="2" customFormat="1" ht="17" customHeight="1" spans="1:12">
      <c r="A19" s="13"/>
      <c r="B19" s="9" t="s">
        <v>10</v>
      </c>
      <c r="C19" s="10" t="s">
        <v>32</v>
      </c>
      <c r="D19" s="10" t="s">
        <v>19</v>
      </c>
      <c r="E19" s="11">
        <v>64.9</v>
      </c>
      <c r="F19" s="10">
        <v>78.9</v>
      </c>
      <c r="G19" s="12">
        <f t="shared" si="0"/>
        <v>71.9</v>
      </c>
      <c r="H19" s="10">
        <v>18</v>
      </c>
      <c r="I19" s="10" t="s">
        <v>13</v>
      </c>
      <c r="J19" s="5"/>
      <c r="K19" s="5"/>
      <c r="L19" s="5"/>
    </row>
    <row r="20" s="2" customFormat="1" ht="17" customHeight="1" spans="1:12">
      <c r="A20" s="13"/>
      <c r="B20" s="9" t="s">
        <v>10</v>
      </c>
      <c r="C20" s="10" t="s">
        <v>33</v>
      </c>
      <c r="D20" s="10" t="s">
        <v>19</v>
      </c>
      <c r="E20" s="11">
        <v>65.9</v>
      </c>
      <c r="F20" s="10">
        <v>77.6</v>
      </c>
      <c r="G20" s="12">
        <f t="shared" si="0"/>
        <v>71.75</v>
      </c>
      <c r="H20" s="10">
        <v>19</v>
      </c>
      <c r="I20" s="10" t="s">
        <v>13</v>
      </c>
      <c r="J20" s="5"/>
      <c r="K20" s="5"/>
      <c r="L20" s="5"/>
    </row>
    <row r="21" s="2" customFormat="1" ht="17" customHeight="1" spans="1:12">
      <c r="A21" s="13"/>
      <c r="B21" s="9" t="s">
        <v>10</v>
      </c>
      <c r="C21" s="10" t="s">
        <v>34</v>
      </c>
      <c r="D21" s="10" t="s">
        <v>12</v>
      </c>
      <c r="E21" s="11">
        <v>67</v>
      </c>
      <c r="F21" s="10">
        <v>75.8</v>
      </c>
      <c r="G21" s="12">
        <f t="shared" si="0"/>
        <v>71.4</v>
      </c>
      <c r="H21" s="10">
        <v>20</v>
      </c>
      <c r="I21" s="10" t="s">
        <v>13</v>
      </c>
      <c r="J21" s="5"/>
      <c r="K21" s="5"/>
      <c r="L21" s="5"/>
    </row>
    <row r="22" s="2" customFormat="1" ht="17" customHeight="1" spans="1:9">
      <c r="A22" s="13"/>
      <c r="B22" s="9" t="s">
        <v>10</v>
      </c>
      <c r="C22" s="10" t="s">
        <v>35</v>
      </c>
      <c r="D22" s="10" t="s">
        <v>19</v>
      </c>
      <c r="E22" s="11">
        <v>64.5</v>
      </c>
      <c r="F22" s="10">
        <v>77.6</v>
      </c>
      <c r="G22" s="12">
        <f t="shared" si="0"/>
        <v>71.05</v>
      </c>
      <c r="H22" s="10">
        <v>21</v>
      </c>
      <c r="I22" s="10" t="s">
        <v>13</v>
      </c>
    </row>
    <row r="23" s="2" customFormat="1" ht="17" customHeight="1" spans="1:9">
      <c r="A23" s="13"/>
      <c r="B23" s="9" t="s">
        <v>10</v>
      </c>
      <c r="C23" s="10" t="s">
        <v>36</v>
      </c>
      <c r="D23" s="10" t="s">
        <v>12</v>
      </c>
      <c r="E23" s="11">
        <v>62.9</v>
      </c>
      <c r="F23" s="10">
        <v>78</v>
      </c>
      <c r="G23" s="12">
        <f t="shared" si="0"/>
        <v>70.45</v>
      </c>
      <c r="H23" s="10">
        <v>22</v>
      </c>
      <c r="I23" s="10" t="s">
        <v>13</v>
      </c>
    </row>
    <row r="24" s="2" customFormat="1" ht="17" customHeight="1" spans="1:9">
      <c r="A24" s="13"/>
      <c r="B24" s="9" t="s">
        <v>10</v>
      </c>
      <c r="C24" s="10" t="s">
        <v>37</v>
      </c>
      <c r="D24" s="10" t="s">
        <v>19</v>
      </c>
      <c r="E24" s="11">
        <v>64.6</v>
      </c>
      <c r="F24" s="10">
        <v>75.8</v>
      </c>
      <c r="G24" s="12">
        <f t="shared" si="0"/>
        <v>70.2</v>
      </c>
      <c r="H24" s="10">
        <v>23</v>
      </c>
      <c r="I24" s="10" t="s">
        <v>13</v>
      </c>
    </row>
    <row r="25" s="2" customFormat="1" ht="17" customHeight="1" spans="1:9">
      <c r="A25" s="13"/>
      <c r="B25" s="9" t="s">
        <v>10</v>
      </c>
      <c r="C25" s="10" t="s">
        <v>38</v>
      </c>
      <c r="D25" s="10" t="s">
        <v>19</v>
      </c>
      <c r="E25" s="11">
        <v>61.7</v>
      </c>
      <c r="F25" s="10">
        <v>78.4</v>
      </c>
      <c r="G25" s="12">
        <f t="shared" si="0"/>
        <v>70.05</v>
      </c>
      <c r="H25" s="10">
        <v>24</v>
      </c>
      <c r="I25" s="10" t="s">
        <v>13</v>
      </c>
    </row>
    <row r="26" s="2" customFormat="1" ht="17" customHeight="1" spans="1:9">
      <c r="A26" s="13"/>
      <c r="B26" s="9" t="s">
        <v>10</v>
      </c>
      <c r="C26" s="10" t="s">
        <v>39</v>
      </c>
      <c r="D26" s="10" t="s">
        <v>19</v>
      </c>
      <c r="E26" s="11">
        <v>65.4</v>
      </c>
      <c r="F26" s="10">
        <v>74.2</v>
      </c>
      <c r="G26" s="12">
        <f t="shared" si="0"/>
        <v>69.8</v>
      </c>
      <c r="H26" s="10">
        <v>25</v>
      </c>
      <c r="I26" s="10" t="s">
        <v>13</v>
      </c>
    </row>
    <row r="27" s="2" customFormat="1" ht="17" customHeight="1" spans="1:9">
      <c r="A27" s="13"/>
      <c r="B27" s="9" t="s">
        <v>10</v>
      </c>
      <c r="C27" s="10" t="s">
        <v>40</v>
      </c>
      <c r="D27" s="10" t="s">
        <v>19</v>
      </c>
      <c r="E27" s="11">
        <v>64.6</v>
      </c>
      <c r="F27" s="10">
        <v>75</v>
      </c>
      <c r="G27" s="12">
        <f t="shared" si="0"/>
        <v>69.8</v>
      </c>
      <c r="H27" s="10">
        <v>25</v>
      </c>
      <c r="I27" s="10" t="s">
        <v>13</v>
      </c>
    </row>
    <row r="28" s="2" customFormat="1" ht="17" customHeight="1" spans="1:12">
      <c r="A28" s="13"/>
      <c r="B28" s="9" t="s">
        <v>10</v>
      </c>
      <c r="C28" s="10" t="s">
        <v>41</v>
      </c>
      <c r="D28" s="10" t="s">
        <v>12</v>
      </c>
      <c r="E28" s="11">
        <v>61.6</v>
      </c>
      <c r="F28" s="10">
        <v>77.4</v>
      </c>
      <c r="G28" s="12">
        <f t="shared" si="0"/>
        <v>69.5</v>
      </c>
      <c r="H28" s="10">
        <v>27</v>
      </c>
      <c r="I28" s="10" t="s">
        <v>13</v>
      </c>
      <c r="J28" s="5"/>
      <c r="K28" s="5"/>
      <c r="L28" s="5"/>
    </row>
    <row r="29" s="2" customFormat="1" ht="17" customHeight="1" spans="1:9">
      <c r="A29" s="13"/>
      <c r="B29" s="9" t="s">
        <v>10</v>
      </c>
      <c r="C29" s="10" t="s">
        <v>42</v>
      </c>
      <c r="D29" s="10" t="s">
        <v>19</v>
      </c>
      <c r="E29" s="11">
        <v>62.5</v>
      </c>
      <c r="F29" s="10">
        <v>76.1</v>
      </c>
      <c r="G29" s="12">
        <f t="shared" si="0"/>
        <v>69.3</v>
      </c>
      <c r="H29" s="10">
        <v>28</v>
      </c>
      <c r="I29" s="10" t="s">
        <v>13</v>
      </c>
    </row>
    <row r="30" s="2" customFormat="1" ht="17" customHeight="1" spans="1:9">
      <c r="A30" s="13"/>
      <c r="B30" s="9" t="s">
        <v>10</v>
      </c>
      <c r="C30" s="10" t="s">
        <v>43</v>
      </c>
      <c r="D30" s="10" t="s">
        <v>12</v>
      </c>
      <c r="E30" s="11">
        <v>61.1</v>
      </c>
      <c r="F30" s="10">
        <v>76.8</v>
      </c>
      <c r="G30" s="12">
        <f t="shared" si="0"/>
        <v>68.95</v>
      </c>
      <c r="H30" s="10">
        <v>29</v>
      </c>
      <c r="I30" s="10" t="s">
        <v>13</v>
      </c>
    </row>
    <row r="31" s="2" customFormat="1" ht="17" customHeight="1" spans="1:9">
      <c r="A31" s="13"/>
      <c r="B31" s="9" t="s">
        <v>10</v>
      </c>
      <c r="C31" s="10" t="s">
        <v>44</v>
      </c>
      <c r="D31" s="10" t="s">
        <v>19</v>
      </c>
      <c r="E31" s="11">
        <v>61.9</v>
      </c>
      <c r="F31" s="10">
        <v>75.8</v>
      </c>
      <c r="G31" s="12">
        <f t="shared" si="0"/>
        <v>68.85</v>
      </c>
      <c r="H31" s="10">
        <v>30</v>
      </c>
      <c r="I31" s="10" t="s">
        <v>13</v>
      </c>
    </row>
    <row r="32" s="2" customFormat="1" ht="17" customHeight="1" spans="1:9">
      <c r="A32" s="13"/>
      <c r="B32" s="9" t="s">
        <v>10</v>
      </c>
      <c r="C32" s="10" t="s">
        <v>45</v>
      </c>
      <c r="D32" s="10" t="s">
        <v>12</v>
      </c>
      <c r="E32" s="11">
        <v>61.9</v>
      </c>
      <c r="F32" s="10">
        <v>75.2</v>
      </c>
      <c r="G32" s="12">
        <f t="shared" si="0"/>
        <v>68.55</v>
      </c>
      <c r="H32" s="10">
        <v>31</v>
      </c>
      <c r="I32" s="10" t="s">
        <v>13</v>
      </c>
    </row>
    <row r="33" s="2" customFormat="1" ht="17" customHeight="1" spans="1:9">
      <c r="A33" s="13"/>
      <c r="B33" s="9" t="s">
        <v>10</v>
      </c>
      <c r="C33" s="10" t="s">
        <v>46</v>
      </c>
      <c r="D33" s="10" t="s">
        <v>19</v>
      </c>
      <c r="E33" s="11">
        <v>60.5</v>
      </c>
      <c r="F33" s="10">
        <v>76.5</v>
      </c>
      <c r="G33" s="12">
        <f t="shared" si="0"/>
        <v>68.5</v>
      </c>
      <c r="H33" s="10">
        <v>32</v>
      </c>
      <c r="I33" s="10" t="s">
        <v>13</v>
      </c>
    </row>
    <row r="34" s="2" customFormat="1" ht="17" customHeight="1" spans="1:9">
      <c r="A34" s="13"/>
      <c r="B34" s="9" t="s">
        <v>10</v>
      </c>
      <c r="C34" s="10" t="s">
        <v>47</v>
      </c>
      <c r="D34" s="10" t="s">
        <v>19</v>
      </c>
      <c r="E34" s="11">
        <v>58.2</v>
      </c>
      <c r="F34" s="10">
        <v>78.4</v>
      </c>
      <c r="G34" s="12">
        <f t="shared" si="0"/>
        <v>68.3</v>
      </c>
      <c r="H34" s="10">
        <v>33</v>
      </c>
      <c r="I34" s="10" t="s">
        <v>13</v>
      </c>
    </row>
    <row r="35" s="2" customFormat="1" ht="17" customHeight="1" spans="1:9">
      <c r="A35" s="13"/>
      <c r="B35" s="9" t="s">
        <v>10</v>
      </c>
      <c r="C35" s="10" t="s">
        <v>48</v>
      </c>
      <c r="D35" s="10" t="s">
        <v>19</v>
      </c>
      <c r="E35" s="11">
        <v>60.1</v>
      </c>
      <c r="F35" s="10">
        <v>76.4</v>
      </c>
      <c r="G35" s="12">
        <f t="shared" si="0"/>
        <v>68.25</v>
      </c>
      <c r="H35" s="10">
        <v>34</v>
      </c>
      <c r="I35" s="10" t="s">
        <v>13</v>
      </c>
    </row>
    <row r="36" s="2" customFormat="1" ht="17" customHeight="1" spans="1:12">
      <c r="A36" s="13"/>
      <c r="B36" s="9" t="s">
        <v>10</v>
      </c>
      <c r="C36" s="10" t="s">
        <v>49</v>
      </c>
      <c r="D36" s="10" t="s">
        <v>19</v>
      </c>
      <c r="E36" s="11">
        <v>57.6</v>
      </c>
      <c r="F36" s="10">
        <v>78.6</v>
      </c>
      <c r="G36" s="12">
        <f t="shared" si="0"/>
        <v>68.1</v>
      </c>
      <c r="H36" s="10">
        <v>35</v>
      </c>
      <c r="I36" s="10" t="s">
        <v>13</v>
      </c>
      <c r="J36" s="5"/>
      <c r="K36" s="5"/>
      <c r="L36" s="5"/>
    </row>
    <row r="37" s="2" customFormat="1" ht="17" customHeight="1" spans="1:9">
      <c r="A37" s="13"/>
      <c r="B37" s="9" t="s">
        <v>10</v>
      </c>
      <c r="C37" s="10" t="s">
        <v>50</v>
      </c>
      <c r="D37" s="10" t="s">
        <v>19</v>
      </c>
      <c r="E37" s="11">
        <v>61.2</v>
      </c>
      <c r="F37" s="10">
        <v>74.6</v>
      </c>
      <c r="G37" s="12">
        <f t="shared" si="0"/>
        <v>67.9</v>
      </c>
      <c r="H37" s="10">
        <v>36</v>
      </c>
      <c r="I37" s="10" t="s">
        <v>13</v>
      </c>
    </row>
    <row r="38" s="2" customFormat="1" ht="17" customHeight="1" spans="1:9">
      <c r="A38" s="13"/>
      <c r="B38" s="9" t="s">
        <v>10</v>
      </c>
      <c r="C38" s="10" t="s">
        <v>51</v>
      </c>
      <c r="D38" s="10" t="s">
        <v>12</v>
      </c>
      <c r="E38" s="11">
        <v>57.1</v>
      </c>
      <c r="F38" s="10">
        <v>77.9</v>
      </c>
      <c r="G38" s="12">
        <f t="shared" si="0"/>
        <v>67.5</v>
      </c>
      <c r="H38" s="10">
        <v>37</v>
      </c>
      <c r="I38" s="10" t="s">
        <v>13</v>
      </c>
    </row>
    <row r="39" s="2" customFormat="1" ht="17" customHeight="1" spans="1:9">
      <c r="A39" s="13"/>
      <c r="B39" s="9" t="s">
        <v>10</v>
      </c>
      <c r="C39" s="10" t="s">
        <v>52</v>
      </c>
      <c r="D39" s="10" t="s">
        <v>12</v>
      </c>
      <c r="E39" s="11">
        <v>55.4</v>
      </c>
      <c r="F39" s="10">
        <v>78.8</v>
      </c>
      <c r="G39" s="12">
        <f t="shared" si="0"/>
        <v>67.1</v>
      </c>
      <c r="H39" s="10">
        <v>38</v>
      </c>
      <c r="I39" s="10" t="s">
        <v>13</v>
      </c>
    </row>
    <row r="40" s="2" customFormat="1" ht="17" customHeight="1" spans="1:9">
      <c r="A40" s="13"/>
      <c r="B40" s="9" t="s">
        <v>10</v>
      </c>
      <c r="C40" s="10" t="s">
        <v>53</v>
      </c>
      <c r="D40" s="10" t="s">
        <v>19</v>
      </c>
      <c r="E40" s="11">
        <v>62.8</v>
      </c>
      <c r="F40" s="10">
        <v>69</v>
      </c>
      <c r="G40" s="12">
        <f t="shared" si="0"/>
        <v>65.9</v>
      </c>
      <c r="H40" s="10">
        <v>39</v>
      </c>
      <c r="I40" s="10" t="s">
        <v>13</v>
      </c>
    </row>
    <row r="41" s="2" customFormat="1" ht="17" customHeight="1" spans="1:9">
      <c r="A41" s="13"/>
      <c r="B41" s="9" t="s">
        <v>10</v>
      </c>
      <c r="C41" s="10" t="s">
        <v>54</v>
      </c>
      <c r="D41" s="10" t="s">
        <v>19</v>
      </c>
      <c r="E41" s="11">
        <v>59.5</v>
      </c>
      <c r="F41" s="10">
        <v>71.6</v>
      </c>
      <c r="G41" s="12">
        <f t="shared" si="0"/>
        <v>65.55</v>
      </c>
      <c r="H41" s="10">
        <v>40</v>
      </c>
      <c r="I41" s="10" t="s">
        <v>13</v>
      </c>
    </row>
    <row r="42" s="2" customFormat="1" ht="17" customHeight="1" spans="1:12">
      <c r="A42" s="13"/>
      <c r="B42" s="9" t="s">
        <v>10</v>
      </c>
      <c r="C42" s="10" t="s">
        <v>55</v>
      </c>
      <c r="D42" s="10" t="s">
        <v>12</v>
      </c>
      <c r="E42" s="11">
        <v>54.1</v>
      </c>
      <c r="F42" s="10">
        <v>72.5</v>
      </c>
      <c r="G42" s="12">
        <f t="shared" si="0"/>
        <v>63.3</v>
      </c>
      <c r="H42" s="10">
        <v>41</v>
      </c>
      <c r="I42" s="10" t="s">
        <v>13</v>
      </c>
      <c r="J42" s="5"/>
      <c r="K42" s="5"/>
      <c r="L42" s="5"/>
    </row>
    <row r="43" s="2" customFormat="1" ht="17" customHeight="1" spans="1:9">
      <c r="A43" s="13"/>
      <c r="B43" s="9" t="s">
        <v>10</v>
      </c>
      <c r="C43" s="10" t="s">
        <v>56</v>
      </c>
      <c r="D43" s="10" t="s">
        <v>12</v>
      </c>
      <c r="E43" s="11">
        <v>46.4</v>
      </c>
      <c r="F43" s="10">
        <v>77.4</v>
      </c>
      <c r="G43" s="12">
        <f t="shared" si="0"/>
        <v>61.9</v>
      </c>
      <c r="H43" s="10">
        <v>42</v>
      </c>
      <c r="I43" s="10" t="s">
        <v>13</v>
      </c>
    </row>
    <row r="44" s="2" customFormat="1" ht="17" customHeight="1" spans="1:12">
      <c r="A44" s="13"/>
      <c r="B44" s="9" t="s">
        <v>10</v>
      </c>
      <c r="C44" s="10" t="s">
        <v>57</v>
      </c>
      <c r="D44" s="10" t="s">
        <v>19</v>
      </c>
      <c r="E44" s="11">
        <v>61.7</v>
      </c>
      <c r="F44" s="10">
        <v>61</v>
      </c>
      <c r="G44" s="12">
        <f t="shared" si="0"/>
        <v>61.35</v>
      </c>
      <c r="H44" s="10">
        <v>43</v>
      </c>
      <c r="I44" s="10" t="s">
        <v>13</v>
      </c>
      <c r="J44" s="5"/>
      <c r="K44" s="5"/>
      <c r="L44" s="5"/>
    </row>
    <row r="45" s="2" customFormat="1" ht="17" customHeight="1" spans="1:9">
      <c r="A45" s="13"/>
      <c r="B45" s="9" t="s">
        <v>10</v>
      </c>
      <c r="C45" s="10" t="s">
        <v>58</v>
      </c>
      <c r="D45" s="10" t="s">
        <v>19</v>
      </c>
      <c r="E45" s="11">
        <v>51.4</v>
      </c>
      <c r="F45" s="10">
        <v>71.1</v>
      </c>
      <c r="G45" s="12">
        <f t="shared" si="0"/>
        <v>61.25</v>
      </c>
      <c r="H45" s="10">
        <v>44</v>
      </c>
      <c r="I45" s="10" t="s">
        <v>13</v>
      </c>
    </row>
    <row r="46" s="2" customFormat="1" ht="17" customHeight="1" spans="1:9">
      <c r="A46" s="13"/>
      <c r="B46" s="9" t="s">
        <v>10</v>
      </c>
      <c r="C46" s="10" t="s">
        <v>59</v>
      </c>
      <c r="D46" s="10" t="s">
        <v>12</v>
      </c>
      <c r="E46" s="11">
        <v>40.8</v>
      </c>
      <c r="F46" s="10">
        <v>72.2</v>
      </c>
      <c r="G46" s="12">
        <f t="shared" si="0"/>
        <v>56.5</v>
      </c>
      <c r="H46" s="10">
        <v>45</v>
      </c>
      <c r="I46" s="10" t="s">
        <v>13</v>
      </c>
    </row>
    <row r="47" s="2" customFormat="1" ht="17" customHeight="1" spans="1:12">
      <c r="A47" s="13"/>
      <c r="B47" s="9" t="s">
        <v>10</v>
      </c>
      <c r="C47" s="10" t="s">
        <v>60</v>
      </c>
      <c r="D47" s="10" t="s">
        <v>19</v>
      </c>
      <c r="E47" s="11">
        <v>38.1</v>
      </c>
      <c r="F47" s="10">
        <v>72.9</v>
      </c>
      <c r="G47" s="12">
        <f t="shared" si="0"/>
        <v>55.5</v>
      </c>
      <c r="H47" s="10">
        <v>46</v>
      </c>
      <c r="I47" s="10" t="s">
        <v>13</v>
      </c>
      <c r="J47" s="5"/>
      <c r="K47" s="5"/>
      <c r="L47" s="5"/>
    </row>
    <row r="48" s="2" customFormat="1" ht="17" customHeight="1" spans="1:12">
      <c r="A48" s="13"/>
      <c r="B48" s="9" t="s">
        <v>10</v>
      </c>
      <c r="C48" s="10" t="s">
        <v>61</v>
      </c>
      <c r="D48" s="10" t="s">
        <v>19</v>
      </c>
      <c r="E48" s="11">
        <v>64.4</v>
      </c>
      <c r="F48" s="10">
        <v>0</v>
      </c>
      <c r="G48" s="12">
        <f t="shared" si="0"/>
        <v>32.2</v>
      </c>
      <c r="H48" s="10">
        <v>47</v>
      </c>
      <c r="I48" s="10" t="s">
        <v>13</v>
      </c>
      <c r="J48" s="5"/>
      <c r="K48" s="5"/>
      <c r="L48" s="5"/>
    </row>
    <row r="49" s="2" customFormat="1" ht="17" customHeight="1" spans="1:12">
      <c r="A49" s="13"/>
      <c r="B49" s="9" t="s">
        <v>10</v>
      </c>
      <c r="C49" s="10" t="s">
        <v>62</v>
      </c>
      <c r="D49" s="10" t="s">
        <v>12</v>
      </c>
      <c r="E49" s="11">
        <v>62.5</v>
      </c>
      <c r="F49" s="10">
        <v>0</v>
      </c>
      <c r="G49" s="12">
        <f t="shared" si="0"/>
        <v>31.25</v>
      </c>
      <c r="H49" s="10">
        <v>48</v>
      </c>
      <c r="I49" s="10" t="s">
        <v>13</v>
      </c>
      <c r="J49" s="5"/>
      <c r="K49" s="5"/>
      <c r="L49" s="5"/>
    </row>
    <row r="50" s="2" customFormat="1" ht="17" customHeight="1" spans="1:9">
      <c r="A50" s="13"/>
      <c r="B50" s="9" t="s">
        <v>10</v>
      </c>
      <c r="C50" s="10" t="s">
        <v>63</v>
      </c>
      <c r="D50" s="10" t="s">
        <v>12</v>
      </c>
      <c r="E50" s="11">
        <v>62.1</v>
      </c>
      <c r="F50" s="10">
        <v>0</v>
      </c>
      <c r="G50" s="12">
        <f t="shared" si="0"/>
        <v>31.05</v>
      </c>
      <c r="H50" s="10">
        <v>49</v>
      </c>
      <c r="I50" s="10" t="s">
        <v>13</v>
      </c>
    </row>
    <row r="51" s="2" customFormat="1" ht="17" customHeight="1" spans="1:9">
      <c r="A51" s="13"/>
      <c r="B51" s="9" t="s">
        <v>10</v>
      </c>
      <c r="C51" s="10" t="s">
        <v>64</v>
      </c>
      <c r="D51" s="10" t="s">
        <v>19</v>
      </c>
      <c r="E51" s="11">
        <v>61.3</v>
      </c>
      <c r="F51" s="10">
        <v>0</v>
      </c>
      <c r="G51" s="12">
        <f t="shared" si="0"/>
        <v>30.65</v>
      </c>
      <c r="H51" s="10">
        <v>50</v>
      </c>
      <c r="I51" s="10" t="s">
        <v>13</v>
      </c>
    </row>
    <row r="52" s="2" customFormat="1" ht="17" customHeight="1" spans="1:12">
      <c r="A52" s="13"/>
      <c r="B52" s="9" t="s">
        <v>10</v>
      </c>
      <c r="C52" s="10" t="s">
        <v>65</v>
      </c>
      <c r="D52" s="10" t="s">
        <v>12</v>
      </c>
      <c r="E52" s="11">
        <v>61.2</v>
      </c>
      <c r="F52" s="10">
        <v>0</v>
      </c>
      <c r="G52" s="12">
        <f t="shared" si="0"/>
        <v>30.6</v>
      </c>
      <c r="H52" s="10">
        <v>51</v>
      </c>
      <c r="I52" s="10" t="s">
        <v>13</v>
      </c>
      <c r="J52" s="5"/>
      <c r="K52" s="5"/>
      <c r="L52" s="5"/>
    </row>
    <row r="53" s="2" customFormat="1" ht="17" customHeight="1" spans="1:12">
      <c r="A53" s="13"/>
      <c r="B53" s="9" t="s">
        <v>10</v>
      </c>
      <c r="C53" s="10" t="s">
        <v>66</v>
      </c>
      <c r="D53" s="10" t="s">
        <v>12</v>
      </c>
      <c r="E53" s="11">
        <v>49</v>
      </c>
      <c r="F53" s="10">
        <v>12</v>
      </c>
      <c r="G53" s="12">
        <f t="shared" si="0"/>
        <v>30.5</v>
      </c>
      <c r="H53" s="10">
        <v>52</v>
      </c>
      <c r="I53" s="10" t="s">
        <v>13</v>
      </c>
      <c r="J53" s="5"/>
      <c r="K53" s="5"/>
      <c r="L53" s="5"/>
    </row>
    <row r="54" s="2" customFormat="1" ht="17" customHeight="1" spans="1:12">
      <c r="A54" s="13"/>
      <c r="B54" s="9" t="s">
        <v>10</v>
      </c>
      <c r="C54" s="10" t="s">
        <v>67</v>
      </c>
      <c r="D54" s="10" t="s">
        <v>19</v>
      </c>
      <c r="E54" s="11">
        <v>60.2</v>
      </c>
      <c r="F54" s="10">
        <v>0</v>
      </c>
      <c r="G54" s="12">
        <f t="shared" si="0"/>
        <v>30.1</v>
      </c>
      <c r="H54" s="10">
        <v>53</v>
      </c>
      <c r="I54" s="10" t="s">
        <v>13</v>
      </c>
      <c r="J54" s="5"/>
      <c r="K54" s="5"/>
      <c r="L54" s="5"/>
    </row>
    <row r="55" s="2" customFormat="1" ht="17" customHeight="1" spans="1:9">
      <c r="A55" s="13"/>
      <c r="B55" s="9" t="s">
        <v>10</v>
      </c>
      <c r="C55" s="10" t="s">
        <v>68</v>
      </c>
      <c r="D55" s="10" t="s">
        <v>12</v>
      </c>
      <c r="E55" s="11">
        <v>59.9</v>
      </c>
      <c r="F55" s="10"/>
      <c r="G55" s="12">
        <f t="shared" si="0"/>
        <v>29.95</v>
      </c>
      <c r="H55" s="10">
        <v>54</v>
      </c>
      <c r="I55" s="10" t="s">
        <v>69</v>
      </c>
    </row>
    <row r="56" s="2" customFormat="1" ht="17" customHeight="1" spans="1:12">
      <c r="A56" s="13"/>
      <c r="B56" s="9" t="s">
        <v>10</v>
      </c>
      <c r="C56" s="10" t="s">
        <v>70</v>
      </c>
      <c r="D56" s="10" t="s">
        <v>12</v>
      </c>
      <c r="E56" s="11">
        <v>57.4</v>
      </c>
      <c r="F56" s="10">
        <v>0</v>
      </c>
      <c r="G56" s="12">
        <f t="shared" si="0"/>
        <v>28.7</v>
      </c>
      <c r="H56" s="10">
        <v>55</v>
      </c>
      <c r="I56" s="10" t="s">
        <v>13</v>
      </c>
      <c r="J56" s="5"/>
      <c r="K56" s="5"/>
      <c r="L56" s="5"/>
    </row>
    <row r="57" s="2" customFormat="1" ht="17" customHeight="1" spans="1:12">
      <c r="A57" s="13"/>
      <c r="B57" s="9" t="s">
        <v>10</v>
      </c>
      <c r="C57" s="10" t="s">
        <v>71</v>
      </c>
      <c r="D57" s="10" t="s">
        <v>19</v>
      </c>
      <c r="E57" s="11">
        <v>57.3</v>
      </c>
      <c r="F57" s="10">
        <v>0</v>
      </c>
      <c r="G57" s="12">
        <f t="shared" si="0"/>
        <v>28.65</v>
      </c>
      <c r="H57" s="10">
        <v>56</v>
      </c>
      <c r="I57" s="10" t="s">
        <v>13</v>
      </c>
      <c r="J57" s="5"/>
      <c r="K57" s="5"/>
      <c r="L57" s="5"/>
    </row>
    <row r="58" s="2" customFormat="1" ht="17" customHeight="1" spans="1:12">
      <c r="A58" s="13"/>
      <c r="B58" s="9" t="s">
        <v>10</v>
      </c>
      <c r="C58" s="10" t="s">
        <v>72</v>
      </c>
      <c r="D58" s="10" t="s">
        <v>19</v>
      </c>
      <c r="E58" s="11">
        <v>54.8</v>
      </c>
      <c r="F58" s="10">
        <v>0</v>
      </c>
      <c r="G58" s="12">
        <f t="shared" si="0"/>
        <v>27.4</v>
      </c>
      <c r="H58" s="10">
        <v>57</v>
      </c>
      <c r="I58" s="10" t="s">
        <v>13</v>
      </c>
      <c r="J58" s="5"/>
      <c r="K58" s="5"/>
      <c r="L58" s="5"/>
    </row>
    <row r="59" s="2" customFormat="1" ht="17" customHeight="1" spans="1:9">
      <c r="A59" s="13"/>
      <c r="B59" s="9" t="s">
        <v>10</v>
      </c>
      <c r="C59" s="10" t="s">
        <v>73</v>
      </c>
      <c r="D59" s="10" t="s">
        <v>19</v>
      </c>
      <c r="E59" s="11">
        <v>54.6</v>
      </c>
      <c r="F59" s="10"/>
      <c r="G59" s="12">
        <f t="shared" si="0"/>
        <v>27.3</v>
      </c>
      <c r="H59" s="10">
        <v>58</v>
      </c>
      <c r="I59" s="10" t="s">
        <v>69</v>
      </c>
    </row>
    <row r="60" s="2" customFormat="1" ht="17" customHeight="1" spans="1:9">
      <c r="A60" s="13"/>
      <c r="B60" s="9" t="s">
        <v>10</v>
      </c>
      <c r="C60" s="10" t="s">
        <v>74</v>
      </c>
      <c r="D60" s="10" t="s">
        <v>12</v>
      </c>
      <c r="E60" s="11">
        <v>54.2</v>
      </c>
      <c r="F60" s="10"/>
      <c r="G60" s="12">
        <f t="shared" si="0"/>
        <v>27.1</v>
      </c>
      <c r="H60" s="10">
        <v>59</v>
      </c>
      <c r="I60" s="10" t="s">
        <v>69</v>
      </c>
    </row>
    <row r="61" s="2" customFormat="1" ht="17" customHeight="1" spans="1:9">
      <c r="A61" s="13"/>
      <c r="B61" s="9" t="s">
        <v>10</v>
      </c>
      <c r="C61" s="10" t="s">
        <v>75</v>
      </c>
      <c r="D61" s="10" t="s">
        <v>12</v>
      </c>
      <c r="E61" s="11">
        <v>51.7</v>
      </c>
      <c r="F61" s="10"/>
      <c r="G61" s="12">
        <f t="shared" si="0"/>
        <v>25.85</v>
      </c>
      <c r="H61" s="10">
        <v>60</v>
      </c>
      <c r="I61" s="10" t="s">
        <v>69</v>
      </c>
    </row>
    <row r="62" s="2" customFormat="1" ht="17" customHeight="1" spans="1:9">
      <c r="A62" s="13"/>
      <c r="B62" s="9" t="s">
        <v>10</v>
      </c>
      <c r="C62" s="10" t="s">
        <v>76</v>
      </c>
      <c r="D62" s="10" t="s">
        <v>19</v>
      </c>
      <c r="E62" s="11">
        <v>51.2</v>
      </c>
      <c r="F62" s="10">
        <v>0</v>
      </c>
      <c r="G62" s="12">
        <f t="shared" si="0"/>
        <v>25.6</v>
      </c>
      <c r="H62" s="10">
        <v>61</v>
      </c>
      <c r="I62" s="10" t="s">
        <v>13</v>
      </c>
    </row>
    <row r="63" s="2" customFormat="1" ht="17" customHeight="1" spans="1:9">
      <c r="A63" s="13"/>
      <c r="B63" s="9" t="s">
        <v>10</v>
      </c>
      <c r="C63" s="10" t="s">
        <v>77</v>
      </c>
      <c r="D63" s="10" t="s">
        <v>19</v>
      </c>
      <c r="E63" s="11">
        <v>49.3</v>
      </c>
      <c r="F63" s="10">
        <v>0</v>
      </c>
      <c r="G63" s="12">
        <f t="shared" si="0"/>
        <v>24.65</v>
      </c>
      <c r="H63" s="10">
        <v>62</v>
      </c>
      <c r="I63" s="10" t="s">
        <v>13</v>
      </c>
    </row>
    <row r="64" s="2" customFormat="1" ht="17" customHeight="1" spans="1:9">
      <c r="A64" s="13"/>
      <c r="B64" s="9" t="s">
        <v>10</v>
      </c>
      <c r="C64" s="10" t="s">
        <v>78</v>
      </c>
      <c r="D64" s="10" t="s">
        <v>19</v>
      </c>
      <c r="E64" s="11">
        <v>48.1</v>
      </c>
      <c r="F64" s="10"/>
      <c r="G64" s="12">
        <f t="shared" si="0"/>
        <v>24.05</v>
      </c>
      <c r="H64" s="10">
        <v>63</v>
      </c>
      <c r="I64" s="10" t="s">
        <v>69</v>
      </c>
    </row>
    <row r="65" s="2" customFormat="1" ht="17" customHeight="1" spans="1:9">
      <c r="A65" s="13"/>
      <c r="B65" s="9" t="s">
        <v>10</v>
      </c>
      <c r="C65" s="10" t="s">
        <v>79</v>
      </c>
      <c r="D65" s="10" t="s">
        <v>12</v>
      </c>
      <c r="E65" s="11">
        <v>45.7</v>
      </c>
      <c r="F65" s="10">
        <v>0</v>
      </c>
      <c r="G65" s="12">
        <f t="shared" si="0"/>
        <v>22.85</v>
      </c>
      <c r="H65" s="10">
        <v>64</v>
      </c>
      <c r="I65" s="10" t="s">
        <v>13</v>
      </c>
    </row>
    <row r="66" s="2" customFormat="1" ht="17" customHeight="1" spans="1:9">
      <c r="A66" s="13"/>
      <c r="B66" s="9" t="s">
        <v>10</v>
      </c>
      <c r="C66" s="10" t="s">
        <v>80</v>
      </c>
      <c r="D66" s="10" t="s">
        <v>12</v>
      </c>
      <c r="E66" s="11">
        <v>44.7</v>
      </c>
      <c r="F66" s="10"/>
      <c r="G66" s="12">
        <f t="shared" ref="G66:G73" si="1">E66*0.5+F66*0.5</f>
        <v>22.35</v>
      </c>
      <c r="H66" s="10">
        <v>65</v>
      </c>
      <c r="I66" s="10" t="s">
        <v>69</v>
      </c>
    </row>
    <row r="67" s="2" customFormat="1" ht="17" customHeight="1" spans="1:9">
      <c r="A67" s="13"/>
      <c r="B67" s="9" t="s">
        <v>10</v>
      </c>
      <c r="C67" s="10" t="s">
        <v>81</v>
      </c>
      <c r="D67" s="10" t="s">
        <v>19</v>
      </c>
      <c r="E67" s="11">
        <v>44.5</v>
      </c>
      <c r="F67" s="10">
        <v>0</v>
      </c>
      <c r="G67" s="12">
        <f t="shared" si="1"/>
        <v>22.25</v>
      </c>
      <c r="H67" s="10">
        <v>66</v>
      </c>
      <c r="I67" s="10" t="s">
        <v>13</v>
      </c>
    </row>
    <row r="68" s="2" customFormat="1" ht="17" customHeight="1" spans="1:9">
      <c r="A68" s="13"/>
      <c r="B68" s="9" t="s">
        <v>10</v>
      </c>
      <c r="C68" s="10" t="s">
        <v>82</v>
      </c>
      <c r="D68" s="10" t="s">
        <v>19</v>
      </c>
      <c r="E68" s="11">
        <v>43.9</v>
      </c>
      <c r="F68" s="10">
        <v>0</v>
      </c>
      <c r="G68" s="12">
        <f t="shared" si="1"/>
        <v>21.95</v>
      </c>
      <c r="H68" s="10">
        <v>67</v>
      </c>
      <c r="I68" s="10" t="s">
        <v>13</v>
      </c>
    </row>
    <row r="69" s="2" customFormat="1" ht="17" customHeight="1" spans="1:12">
      <c r="A69" s="13"/>
      <c r="B69" s="9" t="s">
        <v>10</v>
      </c>
      <c r="C69" s="10" t="s">
        <v>83</v>
      </c>
      <c r="D69" s="10" t="s">
        <v>19</v>
      </c>
      <c r="E69" s="11">
        <v>40.4</v>
      </c>
      <c r="F69" s="10">
        <v>0</v>
      </c>
      <c r="G69" s="12">
        <f t="shared" si="1"/>
        <v>20.2</v>
      </c>
      <c r="H69" s="10">
        <v>68</v>
      </c>
      <c r="I69" s="10" t="s">
        <v>13</v>
      </c>
      <c r="J69" s="5"/>
      <c r="K69" s="5"/>
      <c r="L69" s="5"/>
    </row>
    <row r="70" s="2" customFormat="1" ht="17" customHeight="1" spans="1:9">
      <c r="A70" s="13"/>
      <c r="B70" s="9" t="s">
        <v>10</v>
      </c>
      <c r="C70" s="10" t="s">
        <v>84</v>
      </c>
      <c r="D70" s="10" t="s">
        <v>19</v>
      </c>
      <c r="E70" s="11">
        <v>39.1</v>
      </c>
      <c r="F70" s="10"/>
      <c r="G70" s="12">
        <f t="shared" si="1"/>
        <v>19.55</v>
      </c>
      <c r="H70" s="10">
        <v>69</v>
      </c>
      <c r="I70" s="10" t="s">
        <v>69</v>
      </c>
    </row>
    <row r="71" s="2" customFormat="1" ht="17" customHeight="1" spans="1:9">
      <c r="A71" s="13"/>
      <c r="B71" s="9" t="s">
        <v>10</v>
      </c>
      <c r="C71" s="10" t="s">
        <v>85</v>
      </c>
      <c r="D71" s="10" t="s">
        <v>12</v>
      </c>
      <c r="E71" s="11">
        <v>34.3</v>
      </c>
      <c r="F71" s="10"/>
      <c r="G71" s="12">
        <f t="shared" si="1"/>
        <v>17.15</v>
      </c>
      <c r="H71" s="10">
        <v>70</v>
      </c>
      <c r="I71" s="10" t="s">
        <v>69</v>
      </c>
    </row>
    <row r="72" s="2" customFormat="1" ht="17" customHeight="1" spans="1:12">
      <c r="A72" s="13"/>
      <c r="B72" s="9" t="s">
        <v>10</v>
      </c>
      <c r="C72" s="10" t="s">
        <v>86</v>
      </c>
      <c r="D72" s="10" t="s">
        <v>19</v>
      </c>
      <c r="E72" s="11">
        <v>34.2</v>
      </c>
      <c r="F72" s="10">
        <v>0</v>
      </c>
      <c r="G72" s="12">
        <f t="shared" si="1"/>
        <v>17.1</v>
      </c>
      <c r="H72" s="10">
        <v>71</v>
      </c>
      <c r="I72" s="10" t="s">
        <v>13</v>
      </c>
      <c r="J72" s="5"/>
      <c r="K72" s="5"/>
      <c r="L72" s="5"/>
    </row>
    <row r="73" s="2" customFormat="1" ht="17" customHeight="1" spans="1:9">
      <c r="A73" s="13"/>
      <c r="B73" s="9" t="s">
        <v>10</v>
      </c>
      <c r="C73" s="9" t="s">
        <v>87</v>
      </c>
      <c r="D73" s="9" t="s">
        <v>12</v>
      </c>
      <c r="E73" s="15">
        <v>34.1</v>
      </c>
      <c r="F73" s="9">
        <v>0</v>
      </c>
      <c r="G73" s="16">
        <f t="shared" si="1"/>
        <v>17.05</v>
      </c>
      <c r="H73" s="9">
        <v>72</v>
      </c>
      <c r="I73" s="9" t="s">
        <v>13</v>
      </c>
    </row>
    <row r="74" s="2" customFormat="1" ht="17" customHeight="1" spans="1:9">
      <c r="A74" s="17"/>
      <c r="B74" s="17"/>
      <c r="C74" s="17"/>
      <c r="D74" s="17"/>
      <c r="E74" s="17"/>
      <c r="F74" s="17"/>
      <c r="G74" s="18"/>
      <c r="H74" s="17"/>
      <c r="I74" s="17"/>
    </row>
    <row r="75" ht="17" customHeight="1" spans="1:14">
      <c r="A75" s="19" t="s">
        <v>88</v>
      </c>
      <c r="B75" s="20" t="s">
        <v>10</v>
      </c>
      <c r="C75" s="21" t="s">
        <v>89</v>
      </c>
      <c r="D75" s="21" t="s">
        <v>19</v>
      </c>
      <c r="E75" s="22">
        <v>73.8</v>
      </c>
      <c r="F75" s="21">
        <v>77.8</v>
      </c>
      <c r="G75" s="23">
        <f t="shared" ref="G75:G83" si="2">E75*0.5+F75*0.5</f>
        <v>75.8</v>
      </c>
      <c r="H75" s="21">
        <v>1</v>
      </c>
      <c r="I75" s="21" t="s">
        <v>13</v>
      </c>
      <c r="J75" s="25"/>
      <c r="K75" s="25"/>
      <c r="L75" s="25"/>
      <c r="M75" s="25"/>
      <c r="N75" s="25"/>
    </row>
    <row r="76" ht="17" customHeight="1" spans="1:14">
      <c r="A76" s="19"/>
      <c r="B76" s="24" t="s">
        <v>10</v>
      </c>
      <c r="C76" s="10" t="s">
        <v>90</v>
      </c>
      <c r="D76" s="10" t="s">
        <v>12</v>
      </c>
      <c r="E76" s="11">
        <v>59.4</v>
      </c>
      <c r="F76" s="10">
        <v>82.8</v>
      </c>
      <c r="G76" s="12">
        <f t="shared" si="2"/>
        <v>71.1</v>
      </c>
      <c r="H76" s="10">
        <v>2</v>
      </c>
      <c r="I76" s="10" t="s">
        <v>13</v>
      </c>
      <c r="J76" s="25"/>
      <c r="K76" s="25"/>
      <c r="L76" s="25"/>
      <c r="M76" s="25"/>
      <c r="N76" s="25"/>
    </row>
    <row r="77" ht="17" customHeight="1" spans="1:14">
      <c r="A77" s="19"/>
      <c r="B77" s="24" t="s">
        <v>10</v>
      </c>
      <c r="C77" s="10" t="s">
        <v>91</v>
      </c>
      <c r="D77" s="10" t="s">
        <v>12</v>
      </c>
      <c r="E77" s="11">
        <v>65</v>
      </c>
      <c r="F77" s="10">
        <v>73.2</v>
      </c>
      <c r="G77" s="12">
        <f t="shared" si="2"/>
        <v>69.1</v>
      </c>
      <c r="H77" s="10">
        <v>3</v>
      </c>
      <c r="I77" s="10" t="s">
        <v>13</v>
      </c>
      <c r="J77" s="25"/>
      <c r="K77" s="25"/>
      <c r="L77" s="25"/>
      <c r="M77" s="25"/>
      <c r="N77" s="25"/>
    </row>
    <row r="78" ht="17" customHeight="1" spans="1:14">
      <c r="A78" s="19"/>
      <c r="B78" s="24" t="s">
        <v>10</v>
      </c>
      <c r="C78" s="10" t="s">
        <v>92</v>
      </c>
      <c r="D78" s="10" t="s">
        <v>12</v>
      </c>
      <c r="E78" s="11">
        <v>59.1</v>
      </c>
      <c r="F78" s="10">
        <v>77.4</v>
      </c>
      <c r="G78" s="12">
        <f t="shared" si="2"/>
        <v>68.25</v>
      </c>
      <c r="H78" s="10">
        <v>4</v>
      </c>
      <c r="I78" s="10" t="s">
        <v>13</v>
      </c>
      <c r="J78" s="25"/>
      <c r="K78" s="25"/>
      <c r="L78" s="25"/>
      <c r="M78" s="25"/>
      <c r="N78" s="25"/>
    </row>
    <row r="79" ht="17" customHeight="1" spans="1:14">
      <c r="A79" s="19"/>
      <c r="B79" s="24" t="s">
        <v>10</v>
      </c>
      <c r="C79" s="10" t="s">
        <v>93</v>
      </c>
      <c r="D79" s="10" t="s">
        <v>12</v>
      </c>
      <c r="E79" s="11">
        <v>58.5</v>
      </c>
      <c r="F79" s="10">
        <v>76.9</v>
      </c>
      <c r="G79" s="12">
        <f t="shared" si="2"/>
        <v>67.7</v>
      </c>
      <c r="H79" s="10">
        <v>5</v>
      </c>
      <c r="I79" s="10" t="s">
        <v>13</v>
      </c>
      <c r="J79" s="25"/>
      <c r="K79" s="25"/>
      <c r="L79" s="25"/>
      <c r="M79" s="25"/>
      <c r="N79" s="25"/>
    </row>
    <row r="80" ht="17" customHeight="1" spans="1:14">
      <c r="A80" s="19"/>
      <c r="B80" s="24" t="s">
        <v>10</v>
      </c>
      <c r="C80" s="10" t="s">
        <v>94</v>
      </c>
      <c r="D80" s="10" t="s">
        <v>19</v>
      </c>
      <c r="E80" s="11">
        <v>59.4</v>
      </c>
      <c r="F80" s="10">
        <v>71.8</v>
      </c>
      <c r="G80" s="12">
        <f t="shared" si="2"/>
        <v>65.6</v>
      </c>
      <c r="H80" s="10">
        <v>6</v>
      </c>
      <c r="I80" s="10" t="s">
        <v>13</v>
      </c>
      <c r="J80" s="25"/>
      <c r="K80" s="25"/>
      <c r="L80" s="25"/>
      <c r="M80" s="25"/>
      <c r="N80" s="25"/>
    </row>
    <row r="81" ht="17" customHeight="1" spans="1:14">
      <c r="A81" s="19"/>
      <c r="B81" s="24" t="s">
        <v>10</v>
      </c>
      <c r="C81" s="10" t="s">
        <v>95</v>
      </c>
      <c r="D81" s="10" t="s">
        <v>12</v>
      </c>
      <c r="E81" s="11">
        <v>52.6</v>
      </c>
      <c r="F81" s="10">
        <v>0</v>
      </c>
      <c r="G81" s="12">
        <f t="shared" si="2"/>
        <v>26.3</v>
      </c>
      <c r="H81" s="10">
        <v>7</v>
      </c>
      <c r="I81" s="10" t="s">
        <v>13</v>
      </c>
      <c r="J81" s="25"/>
      <c r="K81" s="25"/>
      <c r="L81" s="25"/>
      <c r="M81" s="25"/>
      <c r="N81" s="25"/>
    </row>
    <row r="82" ht="17" customHeight="1" spans="1:14">
      <c r="A82" s="19"/>
      <c r="B82" s="24" t="s">
        <v>10</v>
      </c>
      <c r="C82" s="10" t="s">
        <v>96</v>
      </c>
      <c r="D82" s="10" t="s">
        <v>19</v>
      </c>
      <c r="E82" s="11">
        <v>50.4</v>
      </c>
      <c r="F82" s="10">
        <v>0</v>
      </c>
      <c r="G82" s="12">
        <f t="shared" si="2"/>
        <v>25.2</v>
      </c>
      <c r="H82" s="10">
        <v>8</v>
      </c>
      <c r="I82" s="10" t="s">
        <v>13</v>
      </c>
      <c r="J82" s="25"/>
      <c r="K82" s="25"/>
      <c r="L82" s="25"/>
      <c r="M82" s="25"/>
      <c r="N82" s="25"/>
    </row>
    <row r="83" ht="17" customHeight="1" spans="1:14">
      <c r="A83" s="20"/>
      <c r="B83" s="24" t="s">
        <v>10</v>
      </c>
      <c r="C83" s="10" t="s">
        <v>97</v>
      </c>
      <c r="D83" s="10" t="s">
        <v>12</v>
      </c>
      <c r="E83" s="11">
        <v>42</v>
      </c>
      <c r="F83" s="10"/>
      <c r="G83" s="12">
        <f t="shared" si="2"/>
        <v>21</v>
      </c>
      <c r="H83" s="10">
        <v>9</v>
      </c>
      <c r="I83" s="10" t="s">
        <v>69</v>
      </c>
      <c r="J83" s="5"/>
      <c r="K83" s="5"/>
      <c r="L83" s="5"/>
      <c r="M83" s="25"/>
      <c r="N83" s="25"/>
    </row>
  </sheetData>
  <mergeCells count="3">
    <mergeCell ref="A74:I74"/>
    <mergeCell ref="A2:A73"/>
    <mergeCell ref="A75:A8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2019-10-17T08:33:00Z</dcterms:created>
  <dcterms:modified xsi:type="dcterms:W3CDTF">2019-10-17T09:29:24Z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