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145" windowHeight="9675"/>
  </bookViews>
  <sheets>
    <sheet name="笔试成绩" sheetId="1" r:id="rId1"/>
  </sheets>
  <externalReferences>
    <externalReference r:id="rId2"/>
  </externalReferences>
  <definedNames>
    <definedName name="_xlnm._FilterDatabase" localSheetId="0" hidden="1">笔试成绩!$A$1:$E$99</definedName>
    <definedName name="_xlnm.Print_Titles" localSheetId="0">笔试成绩!$2:$2</definedName>
    <definedName name="_xlnm.Print_Area" localSheetId="0">笔试成绩!$A$1:$H$129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<sst xmlns="http://schemas.openxmlformats.org/spreadsheetml/2006/main" count="233" uniqueCount="149">
  <si>
    <t>崇阳县2024年人才引进公开比选笔试成绩一览表</t>
  </si>
  <si>
    <t>岗位
代码</t>
  </si>
  <si>
    <t>引进单位</t>
  </si>
  <si>
    <t>岗位名称</t>
  </si>
  <si>
    <t>姓名</t>
  </si>
  <si>
    <t>准考证号</t>
  </si>
  <si>
    <t>成绩</t>
  </si>
  <si>
    <t>排名</t>
  </si>
  <si>
    <t>备注</t>
  </si>
  <si>
    <t>001</t>
  </si>
  <si>
    <t>崇阳县委党校</t>
  </si>
  <si>
    <t>综合管理岗（招1人）</t>
  </si>
  <si>
    <t>刘超</t>
  </si>
  <si>
    <t>拟进入面试</t>
  </si>
  <si>
    <t>雷旻</t>
  </si>
  <si>
    <t>付云</t>
  </si>
  <si>
    <t>吴梦思</t>
  </si>
  <si>
    <t>刘菲</t>
  </si>
  <si>
    <t>姜倩</t>
  </si>
  <si>
    <t>邓子奥</t>
  </si>
  <si>
    <t>王吴优</t>
  </si>
  <si>
    <t>胡亮</t>
  </si>
  <si>
    <t>张语嫣</t>
  </si>
  <si>
    <t>桂琪</t>
  </si>
  <si>
    <t>庞黎雨</t>
  </si>
  <si>
    <t>陈思</t>
  </si>
  <si>
    <t>罗慧慧</t>
  </si>
  <si>
    <t>胡宇佳</t>
  </si>
  <si>
    <t>李烨</t>
  </si>
  <si>
    <t>潘周熠燃</t>
  </si>
  <si>
    <t>石胜贵</t>
  </si>
  <si>
    <t>陈玉生</t>
  </si>
  <si>
    <t>龙凤</t>
  </si>
  <si>
    <t>邓晓强</t>
  </si>
  <si>
    <t>缺考</t>
  </si>
  <si>
    <t>喻进</t>
  </si>
  <si>
    <t>陈洪</t>
  </si>
  <si>
    <t>王瑞</t>
  </si>
  <si>
    <t>刘宇</t>
  </si>
  <si>
    <t>蔡惊</t>
  </si>
  <si>
    <t>李秋香</t>
  </si>
  <si>
    <t>余华琦</t>
  </si>
  <si>
    <t>付伟婷</t>
  </si>
  <si>
    <t>邓茜</t>
  </si>
  <si>
    <t>徐紫君</t>
  </si>
  <si>
    <t>唐婧红</t>
  </si>
  <si>
    <t>成晴</t>
  </si>
  <si>
    <t>明雪</t>
  </si>
  <si>
    <t>黄思源</t>
  </si>
  <si>
    <t>刘玉</t>
  </si>
  <si>
    <t>杜祥瑞</t>
  </si>
  <si>
    <t>李云希</t>
  </si>
  <si>
    <t>佘弘迪</t>
  </si>
  <si>
    <t>杜柳</t>
  </si>
  <si>
    <t>李想想</t>
  </si>
  <si>
    <t>毛元琳</t>
  </si>
  <si>
    <t>明淦生</t>
  </si>
  <si>
    <t>谢富建</t>
  </si>
  <si>
    <t>金一诺</t>
  </si>
  <si>
    <t>李钰洁</t>
  </si>
  <si>
    <t>黎勋</t>
  </si>
  <si>
    <t>马亚贞</t>
  </si>
  <si>
    <t>谢晓明</t>
  </si>
  <si>
    <t>唐荣</t>
  </si>
  <si>
    <t>简英</t>
  </si>
  <si>
    <t>002</t>
  </si>
  <si>
    <t>崇阳县能源办公室（节能监察中心）</t>
  </si>
  <si>
    <t>赵丹</t>
  </si>
  <si>
    <t>黄潇</t>
  </si>
  <si>
    <t>王逸豪</t>
  </si>
  <si>
    <t>吴雪阳</t>
  </si>
  <si>
    <t>程云</t>
  </si>
  <si>
    <t>许贝</t>
  </si>
  <si>
    <t>杨玉兰</t>
  </si>
  <si>
    <t>饶永栋</t>
  </si>
  <si>
    <t>陈一村</t>
  </si>
  <si>
    <t>程恒</t>
  </si>
  <si>
    <t>庞铮锦</t>
  </si>
  <si>
    <t>张天赫</t>
  </si>
  <si>
    <t>龙佳欣</t>
  </si>
  <si>
    <t>吴名</t>
  </si>
  <si>
    <t>鲍亚城</t>
  </si>
  <si>
    <t>黄爽</t>
  </si>
  <si>
    <t>周泽</t>
  </si>
  <si>
    <t>曹彩红</t>
  </si>
  <si>
    <t>王震</t>
  </si>
  <si>
    <t>熊千</t>
  </si>
  <si>
    <t>陈天</t>
  </si>
  <si>
    <t>黄越</t>
  </si>
  <si>
    <t>史良卓</t>
  </si>
  <si>
    <t>阚凯</t>
  </si>
  <si>
    <t>李巍</t>
  </si>
  <si>
    <t>井润峰</t>
  </si>
  <si>
    <t>宋聚</t>
  </si>
  <si>
    <t>汪波</t>
  </si>
  <si>
    <t>杨科</t>
  </si>
  <si>
    <t>李向东</t>
  </si>
  <si>
    <t>沈康阳</t>
  </si>
  <si>
    <t>003</t>
  </si>
  <si>
    <t>崇阳县道路运输事业发展中心</t>
  </si>
  <si>
    <t>综合管理岗(招1人)</t>
  </si>
  <si>
    <t>刘港辉</t>
  </si>
  <si>
    <t>安影</t>
  </si>
  <si>
    <t>刘沁</t>
  </si>
  <si>
    <t>朱皓琛</t>
  </si>
  <si>
    <t>陈传奇</t>
  </si>
  <si>
    <t>施卫力</t>
  </si>
  <si>
    <t>程易苗</t>
  </si>
  <si>
    <t>刘咸阳</t>
  </si>
  <si>
    <t>陈乙清</t>
  </si>
  <si>
    <t>赵恢和</t>
  </si>
  <si>
    <t>罗鑫</t>
  </si>
  <si>
    <t>李泉漪</t>
  </si>
  <si>
    <t>张礼乾</t>
  </si>
  <si>
    <t>杜佳</t>
  </si>
  <si>
    <t>夏略</t>
  </si>
  <si>
    <t>005</t>
  </si>
  <si>
    <t>崇阳县水利事业发展中心</t>
  </si>
  <si>
    <t>专业技术岗
（招2人）</t>
  </si>
  <si>
    <t>程操</t>
  </si>
  <si>
    <t>雷雅玲</t>
  </si>
  <si>
    <t>田夏昕</t>
  </si>
  <si>
    <t>王君杰</t>
  </si>
  <si>
    <t>王逸成</t>
  </si>
  <si>
    <t>左康华</t>
  </si>
  <si>
    <t>叶云涛</t>
  </si>
  <si>
    <t>谢京瑾</t>
  </si>
  <si>
    <t>周仁超</t>
  </si>
  <si>
    <t>冯春</t>
  </si>
  <si>
    <t>肖子康</t>
  </si>
  <si>
    <t>丁煜明</t>
  </si>
  <si>
    <t>雷梦宁</t>
  </si>
  <si>
    <t>陈思锦</t>
  </si>
  <si>
    <t>李南飞</t>
  </si>
  <si>
    <t>郑海欧</t>
  </si>
  <si>
    <t>樊云辉</t>
  </si>
  <si>
    <t>李睿</t>
  </si>
  <si>
    <t>张钰婷</t>
  </si>
  <si>
    <t>张旭</t>
  </si>
  <si>
    <t>刘欣</t>
  </si>
  <si>
    <t>王凯</t>
  </si>
  <si>
    <t>张瑞鹤</t>
  </si>
  <si>
    <t>祝远奎</t>
  </si>
  <si>
    <t>骆思如</t>
  </si>
  <si>
    <t>廖其</t>
  </si>
  <si>
    <t>程延翊</t>
  </si>
  <si>
    <t>胡霜</t>
  </si>
  <si>
    <t>邵文伯</t>
  </si>
  <si>
    <t>张承科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</si>
</sst>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20"/>
      <name val="方正小标宋简体"/>
      <charset val="134"/>
    </font>
    <font>
      <sz val="12"/>
      <name val="黑体"/>
      <charset val="134"/>
    </font>
    <font>
      <sz val="11"/>
      <color rgb="FF000000"/>
      <name val="宋体"/>
      <charset val="134"/>
    </font>
    <font>
      <sz val="12"/>
      <color theme="1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  <scheme val="minor"/>
    </font>
    <font>
      <sz val="12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6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49" fontId="3" fillId="2" borderId="4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2024&#20154;&#25165;&#24341;&#36827;\&#31508;&#35797;&#38754;&#35797;&#24037;&#20316;\&#20844;&#24320;&#27604;&#36873;\&#12304;&#20844;&#31034;&#26080;&#20998;&#39029;&#12305;&#23815;&#38451;&#21439;2024&#24180;&#20154;&#25165;&#24341;&#36827;&#20844;&#24320;&#27604;&#36873;&#20154;&#21592;&#21517;&#21333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>
        <row r="3">
          <cell r="I3" t="str">
            <v>笔试+面试</v>
          </cell>
          <cell r="J3">
            <v>2024001</v>
          </cell>
        </row>
        <row r="4">
          <cell r="I4" t="str">
            <v>喻进</v>
          </cell>
          <cell r="J4">
            <v>2024002</v>
          </cell>
        </row>
        <row r="5">
          <cell r="I5" t="str">
            <v>陈洪</v>
          </cell>
          <cell r="J5">
            <v>2024003</v>
          </cell>
        </row>
        <row r="6">
          <cell r="I6" t="str">
            <v>刘超</v>
          </cell>
          <cell r="J6">
            <v>2024004</v>
          </cell>
        </row>
        <row r="7">
          <cell r="I7" t="str">
            <v>王瑞</v>
          </cell>
          <cell r="J7">
            <v>2024005</v>
          </cell>
        </row>
        <row r="8">
          <cell r="I8" t="str">
            <v>胡宇佳</v>
          </cell>
          <cell r="J8">
            <v>2024006</v>
          </cell>
        </row>
        <row r="9">
          <cell r="I9" t="str">
            <v>潘周熠燃</v>
          </cell>
          <cell r="J9">
            <v>2024007</v>
          </cell>
        </row>
        <row r="10">
          <cell r="I10" t="str">
            <v>刘菲</v>
          </cell>
          <cell r="J10">
            <v>2024008</v>
          </cell>
        </row>
        <row r="11">
          <cell r="I11" t="str">
            <v>姜倩</v>
          </cell>
          <cell r="J11">
            <v>2024009</v>
          </cell>
        </row>
        <row r="12">
          <cell r="I12" t="str">
            <v>刘宇</v>
          </cell>
          <cell r="J12">
            <v>2024010</v>
          </cell>
        </row>
        <row r="13">
          <cell r="I13" t="str">
            <v>王吴优</v>
          </cell>
          <cell r="J13">
            <v>2024011</v>
          </cell>
        </row>
        <row r="14">
          <cell r="I14" t="str">
            <v>蔡惊</v>
          </cell>
          <cell r="J14">
            <v>2024012</v>
          </cell>
        </row>
        <row r="15">
          <cell r="I15" t="str">
            <v>李秋香</v>
          </cell>
          <cell r="J15">
            <v>2024013</v>
          </cell>
        </row>
        <row r="16">
          <cell r="I16" t="str">
            <v>陈玉生</v>
          </cell>
          <cell r="J16">
            <v>2024014</v>
          </cell>
        </row>
        <row r="17">
          <cell r="I17" t="str">
            <v>余华琦</v>
          </cell>
          <cell r="J17">
            <v>2024015</v>
          </cell>
        </row>
        <row r="18">
          <cell r="I18" t="str">
            <v>付伟婷</v>
          </cell>
          <cell r="J18">
            <v>2024016</v>
          </cell>
        </row>
        <row r="19">
          <cell r="I19" t="str">
            <v>龙凤</v>
          </cell>
          <cell r="J19">
            <v>2024017</v>
          </cell>
        </row>
        <row r="20">
          <cell r="I20" t="str">
            <v>付云</v>
          </cell>
          <cell r="J20">
            <v>2024018</v>
          </cell>
        </row>
        <row r="21">
          <cell r="I21" t="str">
            <v>石胜贵</v>
          </cell>
          <cell r="J21">
            <v>2024019</v>
          </cell>
        </row>
        <row r="22">
          <cell r="I22" t="str">
            <v>邓茜</v>
          </cell>
          <cell r="J22">
            <v>2024020</v>
          </cell>
        </row>
        <row r="23">
          <cell r="I23" t="str">
            <v>徐紫君</v>
          </cell>
          <cell r="J23">
            <v>2024021</v>
          </cell>
        </row>
        <row r="24">
          <cell r="I24" t="str">
            <v>胡亮</v>
          </cell>
          <cell r="J24">
            <v>2024022</v>
          </cell>
        </row>
        <row r="25">
          <cell r="I25" t="str">
            <v>唐婧红</v>
          </cell>
          <cell r="J25">
            <v>2024023</v>
          </cell>
        </row>
        <row r="26">
          <cell r="I26" t="str">
            <v>吴梦思</v>
          </cell>
          <cell r="J26">
            <v>2024024</v>
          </cell>
        </row>
        <row r="27">
          <cell r="I27" t="str">
            <v>成晴</v>
          </cell>
          <cell r="J27">
            <v>2024025</v>
          </cell>
        </row>
        <row r="28">
          <cell r="I28" t="str">
            <v>明雪</v>
          </cell>
          <cell r="J28">
            <v>2024026</v>
          </cell>
        </row>
        <row r="29">
          <cell r="I29" t="str">
            <v>庞黎雨</v>
          </cell>
          <cell r="J29">
            <v>2024027</v>
          </cell>
        </row>
        <row r="30">
          <cell r="I30" t="str">
            <v>黄思源</v>
          </cell>
          <cell r="J30">
            <v>2024028</v>
          </cell>
        </row>
        <row r="31">
          <cell r="I31" t="str">
            <v>刘玉</v>
          </cell>
          <cell r="J31">
            <v>2024029</v>
          </cell>
        </row>
        <row r="32">
          <cell r="I32" t="str">
            <v>雷旻</v>
          </cell>
          <cell r="J32">
            <v>2024030</v>
          </cell>
        </row>
        <row r="33">
          <cell r="I33" t="str">
            <v>杜祥瑞</v>
          </cell>
          <cell r="J33">
            <v>2024031</v>
          </cell>
        </row>
        <row r="34">
          <cell r="I34" t="str">
            <v>李云希</v>
          </cell>
          <cell r="J34">
            <v>2024032</v>
          </cell>
        </row>
        <row r="35">
          <cell r="I35" t="str">
            <v>佘弘迪</v>
          </cell>
          <cell r="J35">
            <v>2024033</v>
          </cell>
        </row>
        <row r="36">
          <cell r="I36" t="str">
            <v>邓子奥</v>
          </cell>
          <cell r="J36">
            <v>2024034</v>
          </cell>
        </row>
        <row r="37">
          <cell r="I37" t="str">
            <v>杜柳</v>
          </cell>
          <cell r="J37">
            <v>2024035</v>
          </cell>
        </row>
        <row r="38">
          <cell r="I38" t="str">
            <v>张语嫣</v>
          </cell>
          <cell r="J38">
            <v>2024036</v>
          </cell>
        </row>
        <row r="39">
          <cell r="I39" t="str">
            <v>李想想</v>
          </cell>
          <cell r="J39">
            <v>2024037</v>
          </cell>
        </row>
        <row r="40">
          <cell r="I40" t="str">
            <v>毛元琳</v>
          </cell>
          <cell r="J40">
            <v>2024038</v>
          </cell>
        </row>
        <row r="41">
          <cell r="I41" t="str">
            <v>明淦生</v>
          </cell>
          <cell r="J41">
            <v>2024039</v>
          </cell>
        </row>
        <row r="42">
          <cell r="I42" t="str">
            <v>谢富建</v>
          </cell>
          <cell r="J42">
            <v>2024040</v>
          </cell>
        </row>
        <row r="43">
          <cell r="I43" t="str">
            <v>陈思</v>
          </cell>
          <cell r="J43">
            <v>2024041</v>
          </cell>
        </row>
        <row r="44">
          <cell r="I44" t="str">
            <v>金一诺</v>
          </cell>
          <cell r="J44">
            <v>2024042</v>
          </cell>
        </row>
        <row r="45">
          <cell r="I45" t="str">
            <v>桂琪</v>
          </cell>
          <cell r="J45">
            <v>2024043</v>
          </cell>
        </row>
        <row r="46">
          <cell r="I46" t="str">
            <v>罗慧慧</v>
          </cell>
          <cell r="J46">
            <v>2024044</v>
          </cell>
        </row>
        <row r="47">
          <cell r="I47" t="str">
            <v>李烨</v>
          </cell>
          <cell r="J47">
            <v>2024045</v>
          </cell>
        </row>
        <row r="48">
          <cell r="I48" t="str">
            <v>李钰洁</v>
          </cell>
          <cell r="J48">
            <v>2024046</v>
          </cell>
        </row>
        <row r="49">
          <cell r="I49" t="str">
            <v>黎勋</v>
          </cell>
          <cell r="J49">
            <v>2024047</v>
          </cell>
        </row>
        <row r="50">
          <cell r="I50" t="str">
            <v>马亚贞</v>
          </cell>
          <cell r="J50">
            <v>2024048</v>
          </cell>
        </row>
        <row r="51">
          <cell r="I51" t="str">
            <v>谢晓明</v>
          </cell>
          <cell r="J51">
            <v>2024049</v>
          </cell>
        </row>
        <row r="52">
          <cell r="I52" t="str">
            <v>唐荣</v>
          </cell>
          <cell r="J52">
            <v>2024050</v>
          </cell>
        </row>
        <row r="53">
          <cell r="I53" t="str">
            <v>简英</v>
          </cell>
          <cell r="J53">
            <v>2024051</v>
          </cell>
        </row>
        <row r="54">
          <cell r="I54" t="str">
            <v>笔试+面试</v>
          </cell>
          <cell r="J54">
            <v>2024052</v>
          </cell>
        </row>
        <row r="55">
          <cell r="I55" t="str">
            <v>饶永栋</v>
          </cell>
          <cell r="J55">
            <v>2024053</v>
          </cell>
        </row>
        <row r="56">
          <cell r="I56" t="str">
            <v>陈一村</v>
          </cell>
          <cell r="J56">
            <v>2024054</v>
          </cell>
        </row>
        <row r="57">
          <cell r="I57" t="str">
            <v>吴雪阳</v>
          </cell>
          <cell r="J57">
            <v>2024055</v>
          </cell>
        </row>
        <row r="58">
          <cell r="I58" t="str">
            <v>庞铮锦</v>
          </cell>
          <cell r="J58">
            <v>2024056</v>
          </cell>
        </row>
        <row r="59">
          <cell r="I59" t="str">
            <v>曹彩红</v>
          </cell>
          <cell r="J59">
            <v>2024057</v>
          </cell>
        </row>
        <row r="60">
          <cell r="I60" t="str">
            <v>黄潇</v>
          </cell>
          <cell r="J60">
            <v>2024058</v>
          </cell>
        </row>
        <row r="61">
          <cell r="I61" t="str">
            <v>鲍亚城</v>
          </cell>
          <cell r="J61">
            <v>2024059</v>
          </cell>
        </row>
        <row r="62">
          <cell r="I62" t="str">
            <v>王震</v>
          </cell>
          <cell r="J62">
            <v>2024060</v>
          </cell>
        </row>
        <row r="63">
          <cell r="I63" t="str">
            <v>熊千</v>
          </cell>
          <cell r="J63">
            <v>2024061</v>
          </cell>
        </row>
        <row r="64">
          <cell r="I64" t="str">
            <v>陈天</v>
          </cell>
          <cell r="J64">
            <v>2024062</v>
          </cell>
        </row>
        <row r="65">
          <cell r="I65" t="str">
            <v>黄越</v>
          </cell>
          <cell r="J65">
            <v>2024063</v>
          </cell>
        </row>
        <row r="66">
          <cell r="I66" t="str">
            <v>张天赫</v>
          </cell>
          <cell r="J66">
            <v>2024064</v>
          </cell>
        </row>
        <row r="67">
          <cell r="I67" t="str">
            <v>黄爽</v>
          </cell>
          <cell r="J67">
            <v>2024065</v>
          </cell>
        </row>
        <row r="68">
          <cell r="I68" t="str">
            <v>龙佳欣</v>
          </cell>
          <cell r="J68">
            <v>2024066</v>
          </cell>
        </row>
        <row r="69">
          <cell r="I69" t="str">
            <v>史良卓</v>
          </cell>
          <cell r="J69">
            <v>2024067</v>
          </cell>
        </row>
        <row r="70">
          <cell r="I70" t="str">
            <v>阚凯</v>
          </cell>
          <cell r="J70">
            <v>2024068</v>
          </cell>
        </row>
        <row r="71">
          <cell r="I71" t="str">
            <v>李巍</v>
          </cell>
          <cell r="J71">
            <v>2024069</v>
          </cell>
        </row>
        <row r="72">
          <cell r="I72" t="str">
            <v>井润峰</v>
          </cell>
          <cell r="J72">
            <v>2024070</v>
          </cell>
        </row>
        <row r="73">
          <cell r="I73" t="str">
            <v>周泽</v>
          </cell>
          <cell r="J73">
            <v>2024071</v>
          </cell>
        </row>
        <row r="74">
          <cell r="I74" t="str">
            <v>程恒</v>
          </cell>
          <cell r="J74">
            <v>2024072</v>
          </cell>
        </row>
        <row r="75">
          <cell r="I75" t="str">
            <v>宋聚</v>
          </cell>
          <cell r="J75">
            <v>2024073</v>
          </cell>
        </row>
        <row r="76">
          <cell r="I76" t="str">
            <v>程云</v>
          </cell>
          <cell r="J76">
            <v>2024074</v>
          </cell>
        </row>
        <row r="77">
          <cell r="I77" t="str">
            <v>汪波</v>
          </cell>
          <cell r="J77">
            <v>2024075</v>
          </cell>
        </row>
        <row r="78">
          <cell r="I78" t="str">
            <v>王逸豪</v>
          </cell>
          <cell r="J78">
            <v>2024076</v>
          </cell>
        </row>
        <row r="79">
          <cell r="I79" t="str">
            <v>杨科</v>
          </cell>
          <cell r="J79">
            <v>2024077</v>
          </cell>
        </row>
        <row r="80">
          <cell r="I80" t="str">
            <v>杨玉兰</v>
          </cell>
          <cell r="J80">
            <v>2024078</v>
          </cell>
        </row>
        <row r="81">
          <cell r="I81" t="str">
            <v>李向东</v>
          </cell>
          <cell r="J81">
            <v>2024079</v>
          </cell>
        </row>
        <row r="82">
          <cell r="I82" t="str">
            <v>吴名</v>
          </cell>
          <cell r="J82">
            <v>2024080</v>
          </cell>
        </row>
        <row r="83">
          <cell r="I83" t="str">
            <v>许贝</v>
          </cell>
          <cell r="J83">
            <v>2024081</v>
          </cell>
        </row>
        <row r="84">
          <cell r="I84" t="str">
            <v>沈康阳</v>
          </cell>
          <cell r="J84">
            <v>2024082</v>
          </cell>
        </row>
        <row r="85">
          <cell r="I85" t="str">
            <v>笔试+面试</v>
          </cell>
          <cell r="J85">
            <v>2024083</v>
          </cell>
        </row>
        <row r="86">
          <cell r="I86" t="str">
            <v>朱皓琛</v>
          </cell>
          <cell r="J86">
            <v>2024084</v>
          </cell>
        </row>
        <row r="87">
          <cell r="I87" t="str">
            <v>陈乙清</v>
          </cell>
          <cell r="J87">
            <v>2024085</v>
          </cell>
        </row>
        <row r="88">
          <cell r="I88" t="str">
            <v>罗鑫</v>
          </cell>
          <cell r="J88">
            <v>2024086</v>
          </cell>
        </row>
        <row r="89">
          <cell r="I89" t="str">
            <v>李泉漪</v>
          </cell>
          <cell r="J89">
            <v>2024087</v>
          </cell>
        </row>
        <row r="90">
          <cell r="I90" t="str">
            <v>安影</v>
          </cell>
          <cell r="J90">
            <v>2024088</v>
          </cell>
        </row>
        <row r="91">
          <cell r="I91" t="str">
            <v>赵恢和</v>
          </cell>
          <cell r="J91">
            <v>2024089</v>
          </cell>
        </row>
        <row r="92">
          <cell r="I92" t="str">
            <v>张礼乾</v>
          </cell>
          <cell r="J92">
            <v>2024090</v>
          </cell>
        </row>
        <row r="93">
          <cell r="I93" t="str">
            <v>程易苗</v>
          </cell>
          <cell r="J93">
            <v>2024091</v>
          </cell>
        </row>
        <row r="94">
          <cell r="I94" t="str">
            <v>杜佳</v>
          </cell>
          <cell r="J94">
            <v>2024092</v>
          </cell>
        </row>
        <row r="95">
          <cell r="I95" t="str">
            <v>施卫力</v>
          </cell>
          <cell r="J95">
            <v>2024093</v>
          </cell>
        </row>
        <row r="96">
          <cell r="I96" t="str">
            <v>刘港辉</v>
          </cell>
          <cell r="J96">
            <v>2024094</v>
          </cell>
        </row>
        <row r="97">
          <cell r="I97" t="str">
            <v>刘沁</v>
          </cell>
          <cell r="J97">
            <v>2024095</v>
          </cell>
        </row>
        <row r="98">
          <cell r="I98" t="str">
            <v>刘咸阳</v>
          </cell>
          <cell r="J98">
            <v>2024096</v>
          </cell>
        </row>
        <row r="99">
          <cell r="I99" t="str">
            <v>夏略</v>
          </cell>
          <cell r="J99">
            <v>2024097</v>
          </cell>
        </row>
        <row r="100">
          <cell r="I100" t="str">
            <v>面试</v>
          </cell>
          <cell r="J100">
            <v>2024098</v>
          </cell>
        </row>
        <row r="101">
          <cell r="I101" t="str">
            <v>杜帅</v>
          </cell>
          <cell r="J101">
            <v>2024099</v>
          </cell>
        </row>
        <row r="102">
          <cell r="I102" t="str">
            <v>甄井龙</v>
          </cell>
          <cell r="J102">
            <v>2024100</v>
          </cell>
        </row>
        <row r="103">
          <cell r="I103" t="str">
            <v>叶雨萌</v>
          </cell>
          <cell r="J103">
            <v>2024101</v>
          </cell>
        </row>
        <row r="104">
          <cell r="I104" t="str">
            <v>陈林</v>
          </cell>
          <cell r="J104">
            <v>2024102</v>
          </cell>
        </row>
        <row r="105">
          <cell r="I105" t="str">
            <v>徐乐</v>
          </cell>
          <cell r="J105">
            <v>2024103</v>
          </cell>
        </row>
        <row r="106">
          <cell r="I106" t="str">
            <v>饶文俊</v>
          </cell>
          <cell r="J106">
            <v>2024104</v>
          </cell>
        </row>
        <row r="107">
          <cell r="I107" t="str">
            <v>张世哲</v>
          </cell>
          <cell r="J107">
            <v>2024105</v>
          </cell>
        </row>
        <row r="108">
          <cell r="I108" t="str">
            <v>张志熙</v>
          </cell>
          <cell r="J108">
            <v>2024106</v>
          </cell>
        </row>
        <row r="109">
          <cell r="I109" t="str">
            <v>张书</v>
          </cell>
          <cell r="J109">
            <v>2024107</v>
          </cell>
        </row>
        <row r="110">
          <cell r="I110" t="str">
            <v>熊梓枫</v>
          </cell>
          <cell r="J110">
            <v>2024108</v>
          </cell>
        </row>
        <row r="111">
          <cell r="I111" t="str">
            <v>笔试+面试</v>
          </cell>
          <cell r="J111">
            <v>2024109</v>
          </cell>
        </row>
        <row r="112">
          <cell r="I112" t="str">
            <v>樊云辉</v>
          </cell>
          <cell r="J112">
            <v>2024110</v>
          </cell>
        </row>
        <row r="113">
          <cell r="I113" t="str">
            <v>肖子康</v>
          </cell>
          <cell r="J113">
            <v>2024111</v>
          </cell>
        </row>
        <row r="114">
          <cell r="I114" t="str">
            <v>李睿</v>
          </cell>
          <cell r="J114">
            <v>2024112</v>
          </cell>
        </row>
        <row r="115">
          <cell r="I115" t="str">
            <v>张钰婷</v>
          </cell>
          <cell r="J115">
            <v>2024113</v>
          </cell>
        </row>
        <row r="116">
          <cell r="I116" t="str">
            <v>陈思锦</v>
          </cell>
          <cell r="J116">
            <v>2024114</v>
          </cell>
        </row>
        <row r="117">
          <cell r="I117" t="str">
            <v>叶云涛</v>
          </cell>
          <cell r="J117">
            <v>2024115</v>
          </cell>
        </row>
        <row r="118">
          <cell r="I118" t="str">
            <v>李南飞</v>
          </cell>
          <cell r="J118">
            <v>2024116</v>
          </cell>
        </row>
        <row r="119">
          <cell r="I119" t="str">
            <v>张旭</v>
          </cell>
          <cell r="J119">
            <v>2024117</v>
          </cell>
        </row>
        <row r="120">
          <cell r="I120" t="str">
            <v>刘欣</v>
          </cell>
          <cell r="J120">
            <v>2024118</v>
          </cell>
        </row>
        <row r="121">
          <cell r="I121" t="str">
            <v>王逸成</v>
          </cell>
          <cell r="J121">
            <v>2024119</v>
          </cell>
        </row>
        <row r="122">
          <cell r="I122" t="str">
            <v>郑海欧</v>
          </cell>
          <cell r="J122">
            <v>2024120</v>
          </cell>
        </row>
        <row r="123">
          <cell r="I123" t="str">
            <v>冯春</v>
          </cell>
          <cell r="J123">
            <v>2024121</v>
          </cell>
        </row>
        <row r="124">
          <cell r="I124" t="str">
            <v>左康华</v>
          </cell>
          <cell r="J124">
            <v>2024122</v>
          </cell>
        </row>
        <row r="125">
          <cell r="I125" t="str">
            <v>周仁超</v>
          </cell>
          <cell r="J125">
            <v>2024123</v>
          </cell>
        </row>
        <row r="126">
          <cell r="I126" t="str">
            <v>王凯</v>
          </cell>
          <cell r="J126">
            <v>2024124</v>
          </cell>
        </row>
        <row r="127">
          <cell r="I127" t="str">
            <v>程操</v>
          </cell>
          <cell r="J127">
            <v>2024125</v>
          </cell>
        </row>
        <row r="128">
          <cell r="I128" t="str">
            <v>张瑞鹤</v>
          </cell>
          <cell r="J128">
            <v>2024126</v>
          </cell>
        </row>
        <row r="129">
          <cell r="I129" t="str">
            <v>祝远奎</v>
          </cell>
          <cell r="J129">
            <v>2024127</v>
          </cell>
        </row>
        <row r="130">
          <cell r="I130" t="str">
            <v>骆思如</v>
          </cell>
          <cell r="J130">
            <v>2024128</v>
          </cell>
        </row>
        <row r="131">
          <cell r="I131" t="str">
            <v>丁煜明</v>
          </cell>
          <cell r="J131">
            <v>2024129</v>
          </cell>
        </row>
        <row r="132">
          <cell r="I132" t="str">
            <v>谢京瑾</v>
          </cell>
          <cell r="J132">
            <v>2024130</v>
          </cell>
        </row>
        <row r="133">
          <cell r="I133" t="str">
            <v>田夏昕</v>
          </cell>
          <cell r="J133">
            <v>2024131</v>
          </cell>
        </row>
        <row r="134">
          <cell r="I134" t="str">
            <v>廖其</v>
          </cell>
          <cell r="J134">
            <v>2024132</v>
          </cell>
        </row>
        <row r="135">
          <cell r="I135" t="str">
            <v>程延翊</v>
          </cell>
          <cell r="J135">
            <v>2024133</v>
          </cell>
        </row>
        <row r="136">
          <cell r="I136" t="str">
            <v>雷雅玲</v>
          </cell>
          <cell r="J136">
            <v>2024134</v>
          </cell>
        </row>
        <row r="137">
          <cell r="I137" t="str">
            <v>雷梦宁</v>
          </cell>
          <cell r="J137">
            <v>2024135</v>
          </cell>
        </row>
        <row r="138">
          <cell r="I138" t="str">
            <v>胡霜</v>
          </cell>
          <cell r="J138">
            <v>2024136</v>
          </cell>
        </row>
        <row r="139">
          <cell r="I139" t="str">
            <v>邵文伯</v>
          </cell>
          <cell r="J139">
            <v>2024137</v>
          </cell>
        </row>
        <row r="140">
          <cell r="I140" t="str">
            <v>张承科</v>
          </cell>
          <cell r="J140">
            <v>2024138</v>
          </cell>
        </row>
        <row r="141">
          <cell r="I141" t="str">
            <v>面试</v>
          </cell>
          <cell r="J141">
            <v>2024139</v>
          </cell>
        </row>
        <row r="142">
          <cell r="I142" t="str">
            <v>葛隆武</v>
          </cell>
          <cell r="J142">
            <v>2024140</v>
          </cell>
        </row>
        <row r="143">
          <cell r="I143" t="str">
            <v>汪子祥</v>
          </cell>
          <cell r="J143">
            <v>2024141</v>
          </cell>
        </row>
        <row r="144">
          <cell r="I144" t="str">
            <v>徐慧林</v>
          </cell>
          <cell r="J144">
            <v>2024142</v>
          </cell>
        </row>
        <row r="145">
          <cell r="I145" t="str">
            <v>李林森</v>
          </cell>
          <cell r="J145">
            <v>2024143</v>
          </cell>
        </row>
        <row r="146">
          <cell r="I146" t="str">
            <v>刘丰</v>
          </cell>
          <cell r="J146">
            <v>2024144</v>
          </cell>
        </row>
        <row r="147">
          <cell r="I147" t="str">
            <v>甘雄康</v>
          </cell>
          <cell r="J147">
            <v>2024145</v>
          </cell>
        </row>
        <row r="148">
          <cell r="I148" t="str">
            <v>刘袁</v>
          </cell>
          <cell r="J148">
            <v>2024146</v>
          </cell>
        </row>
        <row r="149">
          <cell r="I149" t="str">
            <v>夏伟</v>
          </cell>
          <cell r="J149">
            <v>2024147</v>
          </cell>
        </row>
        <row r="150">
          <cell r="I150" t="str">
            <v>朱希</v>
          </cell>
          <cell r="J150">
            <v>2024148</v>
          </cell>
        </row>
        <row r="151">
          <cell r="I151" t="str">
            <v>朱顺望</v>
          </cell>
          <cell r="J151">
            <v>2024149</v>
          </cell>
        </row>
        <row r="152">
          <cell r="I152" t="str">
            <v>面试</v>
          </cell>
          <cell r="J152">
            <v>2024150</v>
          </cell>
        </row>
        <row r="153">
          <cell r="I153" t="str">
            <v>焦晚霞</v>
          </cell>
          <cell r="J153">
            <v>2024151</v>
          </cell>
        </row>
        <row r="154">
          <cell r="I154" t="str">
            <v>樊勇勇</v>
          </cell>
          <cell r="J154">
            <v>2024152</v>
          </cell>
        </row>
        <row r="155">
          <cell r="I155" t="str">
            <v>王炜婷</v>
          </cell>
          <cell r="J155">
            <v>2024153</v>
          </cell>
        </row>
        <row r="156">
          <cell r="I156" t="str">
            <v>陈成</v>
          </cell>
          <cell r="J156">
            <v>2024154</v>
          </cell>
        </row>
        <row r="157">
          <cell r="I157" t="str">
            <v>王青丽</v>
          </cell>
          <cell r="J157">
            <v>2024155</v>
          </cell>
        </row>
        <row r="158">
          <cell r="I158" t="str">
            <v>黄凡</v>
          </cell>
          <cell r="J158">
            <v>2024156</v>
          </cell>
        </row>
        <row r="159">
          <cell r="I159" t="str">
            <v>叶旺</v>
          </cell>
          <cell r="J159">
            <v>2024157</v>
          </cell>
        </row>
        <row r="160">
          <cell r="I160" t="str">
            <v>肖开欣</v>
          </cell>
          <cell r="J160">
            <v>2024158</v>
          </cell>
        </row>
        <row r="161">
          <cell r="I161" t="str">
            <v>面试</v>
          </cell>
          <cell r="J161">
            <v>2024159</v>
          </cell>
        </row>
        <row r="162">
          <cell r="I162" t="str">
            <v>付港</v>
          </cell>
          <cell r="J162">
            <v>2024160</v>
          </cell>
        </row>
        <row r="163">
          <cell r="I163" t="str">
            <v>面试</v>
          </cell>
          <cell r="J163">
            <v>2024161</v>
          </cell>
        </row>
        <row r="164">
          <cell r="I164" t="str">
            <v>赖琪勋</v>
          </cell>
          <cell r="J164">
            <v>2024162</v>
          </cell>
        </row>
        <row r="165">
          <cell r="I165" t="str">
            <v>面试</v>
          </cell>
          <cell r="J165">
            <v>2024163</v>
          </cell>
        </row>
        <row r="166">
          <cell r="I166" t="str">
            <v>陈威</v>
          </cell>
          <cell r="J166">
            <v>2024164</v>
          </cell>
        </row>
        <row r="167">
          <cell r="I167" t="str">
            <v>沈林豪</v>
          </cell>
          <cell r="J167">
            <v>2024165</v>
          </cell>
        </row>
        <row r="168">
          <cell r="I168" t="str">
            <v>赵丽娟</v>
          </cell>
          <cell r="J168">
            <v>2024166</v>
          </cell>
        </row>
        <row r="169">
          <cell r="I169" t="str">
            <v>陈凯乐</v>
          </cell>
          <cell r="J169">
            <v>2024167</v>
          </cell>
        </row>
        <row r="170">
          <cell r="I170" t="str">
            <v>曾钦军</v>
          </cell>
          <cell r="J170">
            <v>2024168</v>
          </cell>
        </row>
        <row r="171">
          <cell r="I171" t="str">
            <v>面试</v>
          </cell>
          <cell r="J171">
            <v>2024169</v>
          </cell>
        </row>
        <row r="172">
          <cell r="I172" t="str">
            <v>吴维</v>
          </cell>
          <cell r="J172">
            <v>2024170</v>
          </cell>
        </row>
        <row r="173">
          <cell r="I173" t="str">
            <v>李烁</v>
          </cell>
          <cell r="J173">
            <v>2024171</v>
          </cell>
        </row>
        <row r="174">
          <cell r="I174" t="str">
            <v>舒家敏</v>
          </cell>
          <cell r="J174">
            <v>2024172</v>
          </cell>
        </row>
        <row r="175">
          <cell r="I175" t="str">
            <v>韩雪</v>
          </cell>
          <cell r="J175">
            <v>2024173</v>
          </cell>
        </row>
        <row r="176">
          <cell r="I176" t="str">
            <v>闻尚</v>
          </cell>
          <cell r="J176">
            <v>2024174</v>
          </cell>
        </row>
        <row r="177">
          <cell r="I177" t="str">
            <v>甘书妮</v>
          </cell>
          <cell r="J177">
            <v>2024175</v>
          </cell>
        </row>
        <row r="178">
          <cell r="I178" t="str">
            <v>马锐淇</v>
          </cell>
          <cell r="J178">
            <v>2024176</v>
          </cell>
        </row>
        <row r="179">
          <cell r="I179" t="str">
            <v>沈绮玉</v>
          </cell>
          <cell r="J179">
            <v>2024177</v>
          </cell>
        </row>
        <row r="180">
          <cell r="I180" t="str">
            <v>官文涓</v>
          </cell>
          <cell r="J180">
            <v>2024178</v>
          </cell>
        </row>
        <row r="181">
          <cell r="I181" t="str">
            <v>谭映升</v>
          </cell>
          <cell r="J181">
            <v>2024179</v>
          </cell>
        </row>
        <row r="182">
          <cell r="I182" t="str">
            <v>潘琳灿</v>
          </cell>
          <cell r="J182">
            <v>2024180</v>
          </cell>
        </row>
        <row r="183">
          <cell r="I183" t="str">
            <v>赖远星</v>
          </cell>
          <cell r="J183">
            <v>2024181</v>
          </cell>
        </row>
        <row r="184">
          <cell r="I184" t="str">
            <v>黄小翠</v>
          </cell>
          <cell r="J184">
            <v>2024182</v>
          </cell>
        </row>
        <row r="185">
          <cell r="I185" t="str">
            <v>面试</v>
          </cell>
          <cell r="J185">
            <v>2024183</v>
          </cell>
        </row>
        <row r="186">
          <cell r="I186" t="str">
            <v>甘霖</v>
          </cell>
          <cell r="J186">
            <v>2024184</v>
          </cell>
        </row>
        <row r="187">
          <cell r="I187" t="str">
            <v>沈拓</v>
          </cell>
          <cell r="J187">
            <v>2024185</v>
          </cell>
        </row>
        <row r="188">
          <cell r="I188" t="str">
            <v>鲁书勉</v>
          </cell>
          <cell r="J188">
            <v>2024186</v>
          </cell>
        </row>
        <row r="189">
          <cell r="I189" t="str">
            <v>胡诗剑</v>
          </cell>
          <cell r="J189">
            <v>2024187</v>
          </cell>
        </row>
        <row r="190">
          <cell r="I190" t="str">
            <v>面试</v>
          </cell>
          <cell r="J190">
            <v>2024188</v>
          </cell>
        </row>
        <row r="191">
          <cell r="I191" t="str">
            <v>刘雨</v>
          </cell>
          <cell r="J191">
            <v>2024189</v>
          </cell>
        </row>
        <row r="192">
          <cell r="I192" t="str">
            <v>童媛</v>
          </cell>
          <cell r="J192">
            <v>2024190</v>
          </cell>
        </row>
        <row r="193">
          <cell r="I193" t="str">
            <v>面试</v>
          </cell>
          <cell r="J193">
            <v>2024191</v>
          </cell>
        </row>
        <row r="194">
          <cell r="I194" t="str">
            <v>陈晓辉</v>
          </cell>
          <cell r="J194">
            <v>2024192</v>
          </cell>
        </row>
        <row r="195">
          <cell r="I195" t="str">
            <v>面试</v>
          </cell>
          <cell r="J195">
            <v>2024193</v>
          </cell>
        </row>
        <row r="196">
          <cell r="I196" t="str">
            <v>贾艺泉</v>
          </cell>
          <cell r="J196">
            <v>2024194</v>
          </cell>
        </row>
        <row r="197">
          <cell r="I197" t="str">
            <v>王奇</v>
          </cell>
          <cell r="J197">
            <v>2024195</v>
          </cell>
        </row>
        <row r="198">
          <cell r="I198" t="str">
            <v>余傲</v>
          </cell>
          <cell r="J198">
            <v>2024196</v>
          </cell>
        </row>
        <row r="199">
          <cell r="I199" t="str">
            <v>面试</v>
          </cell>
          <cell r="J199">
            <v>2024197</v>
          </cell>
        </row>
        <row r="200">
          <cell r="I200" t="str">
            <v>面试</v>
          </cell>
          <cell r="J200">
            <v>2024198</v>
          </cell>
        </row>
        <row r="201">
          <cell r="I201" t="str">
            <v>陈晨</v>
          </cell>
          <cell r="J201">
            <v>2024199</v>
          </cell>
        </row>
        <row r="202">
          <cell r="I202" t="str">
            <v>汪新星</v>
          </cell>
          <cell r="J202">
            <v>2024200</v>
          </cell>
        </row>
        <row r="203">
          <cell r="I203" t="str">
            <v>滕卓</v>
          </cell>
          <cell r="J203">
            <v>2024201</v>
          </cell>
        </row>
        <row r="204">
          <cell r="I204" t="str">
            <v>陈越</v>
          </cell>
          <cell r="J204">
            <v>2024202</v>
          </cell>
        </row>
        <row r="205">
          <cell r="I205" t="str">
            <v>李捃凤</v>
          </cell>
          <cell r="J205">
            <v>2024203</v>
          </cell>
        </row>
        <row r="206">
          <cell r="I206" t="str">
            <v>黄禹萌</v>
          </cell>
          <cell r="J206">
            <v>2024204</v>
          </cell>
        </row>
        <row r="207">
          <cell r="I207" t="str">
            <v>面试</v>
          </cell>
          <cell r="J207">
            <v>2024205</v>
          </cell>
        </row>
        <row r="208">
          <cell r="I208" t="str">
            <v>高桢</v>
          </cell>
          <cell r="J208">
            <v>2024206</v>
          </cell>
        </row>
        <row r="209">
          <cell r="I209" t="str">
            <v>胡强</v>
          </cell>
          <cell r="J209">
            <v>2024207</v>
          </cell>
        </row>
        <row r="210">
          <cell r="I210" t="str">
            <v>毛燕</v>
          </cell>
          <cell r="J210">
            <v>2024208</v>
          </cell>
        </row>
        <row r="211">
          <cell r="I211" t="str">
            <v>熊晓媚</v>
          </cell>
          <cell r="J211">
            <v>2024209</v>
          </cell>
        </row>
        <row r="212">
          <cell r="I212" t="str">
            <v>潘慧敏</v>
          </cell>
          <cell r="J212">
            <v>2024210</v>
          </cell>
        </row>
        <row r="213">
          <cell r="I213" t="str">
            <v>王祥栋</v>
          </cell>
          <cell r="J213">
            <v>2024211</v>
          </cell>
        </row>
        <row r="214">
          <cell r="I214" t="str">
            <v>面试</v>
          </cell>
          <cell r="J214">
            <v>2024212</v>
          </cell>
        </row>
        <row r="215">
          <cell r="I215" t="str">
            <v>面试</v>
          </cell>
          <cell r="J215">
            <v>2024213</v>
          </cell>
        </row>
        <row r="216">
          <cell r="I216" t="str">
            <v>魏丽莎</v>
          </cell>
          <cell r="J216">
            <v>2024214</v>
          </cell>
        </row>
        <row r="217">
          <cell r="I217" t="str">
            <v>面试</v>
          </cell>
          <cell r="J217">
            <v>2024215</v>
          </cell>
        </row>
        <row r="218">
          <cell r="I218" t="str">
            <v>面试</v>
          </cell>
          <cell r="J218">
            <v>2024216</v>
          </cell>
        </row>
        <row r="219">
          <cell r="I219" t="str">
            <v>面试</v>
          </cell>
          <cell r="J219">
            <v>2024217</v>
          </cell>
        </row>
        <row r="220">
          <cell r="I220" t="str">
            <v>杨玲</v>
          </cell>
          <cell r="J220">
            <v>2024218</v>
          </cell>
        </row>
        <row r="221">
          <cell r="I221" t="str">
            <v>李韶华</v>
          </cell>
          <cell r="J221">
            <v>2024219</v>
          </cell>
        </row>
        <row r="222">
          <cell r="I222" t="str">
            <v>冯莹娟</v>
          </cell>
          <cell r="J222">
            <v>2024220</v>
          </cell>
        </row>
        <row r="223">
          <cell r="I223" t="str">
            <v>陈灿华</v>
          </cell>
          <cell r="J223">
            <v>2024221</v>
          </cell>
        </row>
        <row r="224">
          <cell r="I224" t="str">
            <v>李素玉</v>
          </cell>
          <cell r="J224">
            <v>2024222</v>
          </cell>
        </row>
        <row r="225">
          <cell r="I225" t="str">
            <v>面试</v>
          </cell>
          <cell r="J225">
            <v>2024223</v>
          </cell>
        </row>
        <row r="226">
          <cell r="I226" t="str">
            <v>面试</v>
          </cell>
          <cell r="J226">
            <v>2024224</v>
          </cell>
        </row>
        <row r="227">
          <cell r="I227" t="str">
            <v>面试</v>
          </cell>
          <cell r="J227">
            <v>2024225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29"/>
  <sheetViews>
    <sheetView tabSelected="1" view="pageBreakPreview" zoomScale="130" zoomScaleNormal="100" topLeftCell="A84" workbookViewId="0">
      <selection activeCell="H108" sqref="H108"/>
    </sheetView>
  </sheetViews>
  <sheetFormatPr defaultColWidth="13.375" defaultRowHeight="13.5" outlineLevelCol="7"/>
  <cols>
    <col min="1" max="1" width="5.625" style="1" customWidth="1"/>
    <col min="2" max="2" width="16.1916666666667" style="1" customWidth="1"/>
    <col min="3" max="3" width="10.625" style="1" customWidth="1"/>
    <col min="4" max="4" width="15.2916666666667" style="2" customWidth="1"/>
    <col min="5" max="5" width="14.0333333333333" style="2" customWidth="1"/>
    <col min="6" max="6" width="7.69166666666667" style="2" customWidth="1"/>
    <col min="7" max="7" width="7.3" style="2" customWidth="1"/>
    <col min="8" max="8" width="10.2833333333333" style="1" customWidth="1"/>
    <col min="9" max="16376" width="13.375" style="1" customWidth="1"/>
    <col min="16377" max="16384" width="13.375" style="1"/>
  </cols>
  <sheetData>
    <row r="1" ht="27" spans="1:8">
      <c r="A1" s="3" t="s">
        <v>0</v>
      </c>
      <c r="B1" s="3"/>
      <c r="C1" s="3"/>
      <c r="D1" s="3"/>
      <c r="E1" s="3"/>
      <c r="F1" s="3"/>
      <c r="G1" s="3"/>
      <c r="H1" s="3"/>
    </row>
    <row r="2" ht="28.5" spans="1:8">
      <c r="A2" s="4" t="s">
        <v>1</v>
      </c>
      <c r="B2" s="4" t="s">
        <v>2</v>
      </c>
      <c r="C2" s="4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</row>
    <row r="3" ht="19" customHeight="1" spans="1:8">
      <c r="A3" s="6" t="s">
        <v>9</v>
      </c>
      <c r="B3" s="6" t="s">
        <v>10</v>
      </c>
      <c r="C3" s="6" t="s">
        <v>11</v>
      </c>
      <c r="D3" s="7" t="s">
        <v>12</v>
      </c>
      <c r="E3" s="8">
        <f>VLOOKUP(D3,[1]Sheet1!$I$3:$J$227,2,FALSE)</f>
        <v>2024004</v>
      </c>
      <c r="F3" s="9">
        <v>81</v>
      </c>
      <c r="G3" s="9">
        <v>1</v>
      </c>
      <c r="H3" s="10" t="s">
        <v>13</v>
      </c>
    </row>
    <row r="4" ht="19" customHeight="1" spans="1:8">
      <c r="A4" s="6"/>
      <c r="B4" s="6"/>
      <c r="C4" s="6"/>
      <c r="D4" s="11" t="s">
        <v>14</v>
      </c>
      <c r="E4" s="8">
        <f>VLOOKUP(D4,[1]Sheet1!$I$3:$J$227,2,FALSE)</f>
        <v>2024030</v>
      </c>
      <c r="F4" s="9">
        <v>75</v>
      </c>
      <c r="G4" s="9">
        <v>2</v>
      </c>
      <c r="H4" s="10" t="s">
        <v>13</v>
      </c>
    </row>
    <row r="5" ht="19" customHeight="1" spans="1:8">
      <c r="A5" s="6"/>
      <c r="B5" s="6"/>
      <c r="C5" s="6"/>
      <c r="D5" s="11" t="s">
        <v>15</v>
      </c>
      <c r="E5" s="8">
        <f>VLOOKUP(D5,[1]Sheet1!$I$3:$J$227,2,FALSE)</f>
        <v>2024018</v>
      </c>
      <c r="F5" s="9">
        <v>73</v>
      </c>
      <c r="G5" s="9">
        <v>3</v>
      </c>
      <c r="H5" s="10" t="s">
        <v>13</v>
      </c>
    </row>
    <row r="6" ht="19" customHeight="1" spans="1:8">
      <c r="A6" s="6"/>
      <c r="B6" s="6"/>
      <c r="C6" s="6"/>
      <c r="D6" s="11" t="s">
        <v>16</v>
      </c>
      <c r="E6" s="8">
        <f>VLOOKUP(D6,[1]Sheet1!$I$3:$J$227,2,FALSE)</f>
        <v>2024024</v>
      </c>
      <c r="F6" s="9">
        <v>72</v>
      </c>
      <c r="G6" s="9">
        <v>4</v>
      </c>
      <c r="H6" s="10"/>
    </row>
    <row r="7" ht="19" customHeight="1" spans="1:8">
      <c r="A7" s="6"/>
      <c r="B7" s="6"/>
      <c r="C7" s="6"/>
      <c r="D7" s="7" t="s">
        <v>17</v>
      </c>
      <c r="E7" s="8">
        <f>VLOOKUP(D7,[1]Sheet1!$I$3:$J$227,2,FALSE)</f>
        <v>2024008</v>
      </c>
      <c r="F7" s="9">
        <v>71</v>
      </c>
      <c r="G7" s="9">
        <v>5</v>
      </c>
      <c r="H7" s="10"/>
    </row>
    <row r="8" ht="19" customHeight="1" spans="1:8">
      <c r="A8" s="6"/>
      <c r="B8" s="6"/>
      <c r="C8" s="6"/>
      <c r="D8" s="12" t="s">
        <v>18</v>
      </c>
      <c r="E8" s="8">
        <f>VLOOKUP(D8,[1]Sheet1!$I$3:$J$227,2,FALSE)</f>
        <v>2024009</v>
      </c>
      <c r="F8" s="9">
        <v>71</v>
      </c>
      <c r="G8" s="9">
        <v>5</v>
      </c>
      <c r="H8" s="10"/>
    </row>
    <row r="9" ht="19" customHeight="1" spans="1:8">
      <c r="A9" s="6"/>
      <c r="B9" s="6"/>
      <c r="C9" s="6"/>
      <c r="D9" s="11" t="s">
        <v>19</v>
      </c>
      <c r="E9" s="8">
        <f>VLOOKUP(D9,[1]Sheet1!$I$3:$J$227,2,FALSE)</f>
        <v>2024034</v>
      </c>
      <c r="F9" s="9">
        <v>71</v>
      </c>
      <c r="G9" s="9">
        <v>5</v>
      </c>
      <c r="H9" s="10"/>
    </row>
    <row r="10" ht="19" customHeight="1" spans="1:8">
      <c r="A10" s="6"/>
      <c r="B10" s="6"/>
      <c r="C10" s="6"/>
      <c r="D10" s="7" t="s">
        <v>20</v>
      </c>
      <c r="E10" s="8">
        <f>VLOOKUP(D10,[1]Sheet1!$I$3:$J$227,2,FALSE)</f>
        <v>2024011</v>
      </c>
      <c r="F10" s="9">
        <v>70</v>
      </c>
      <c r="G10" s="9">
        <v>8</v>
      </c>
      <c r="H10" s="10"/>
    </row>
    <row r="11" ht="19" customHeight="1" spans="1:8">
      <c r="A11" s="6"/>
      <c r="B11" s="6"/>
      <c r="C11" s="6"/>
      <c r="D11" s="11" t="s">
        <v>21</v>
      </c>
      <c r="E11" s="8">
        <f>VLOOKUP(D11,[1]Sheet1!$I$3:$J$227,2,FALSE)</f>
        <v>2024022</v>
      </c>
      <c r="F11" s="9">
        <v>70</v>
      </c>
      <c r="G11" s="9">
        <v>8</v>
      </c>
      <c r="H11" s="10"/>
    </row>
    <row r="12" ht="19" customHeight="1" spans="1:8">
      <c r="A12" s="6"/>
      <c r="B12" s="6"/>
      <c r="C12" s="6"/>
      <c r="D12" s="11" t="s">
        <v>22</v>
      </c>
      <c r="E12" s="8">
        <f>VLOOKUP(D12,[1]Sheet1!$I$3:$J$227,2,FALSE)</f>
        <v>2024036</v>
      </c>
      <c r="F12" s="9">
        <v>70</v>
      </c>
      <c r="G12" s="9">
        <v>8</v>
      </c>
      <c r="H12" s="10"/>
    </row>
    <row r="13" ht="19" customHeight="1" spans="1:8">
      <c r="A13" s="6"/>
      <c r="B13" s="6"/>
      <c r="C13" s="6"/>
      <c r="D13" s="11" t="s">
        <v>23</v>
      </c>
      <c r="E13" s="8">
        <f>VLOOKUP(D13,[1]Sheet1!$I$3:$J$227,2,FALSE)</f>
        <v>2024043</v>
      </c>
      <c r="F13" s="9">
        <v>70</v>
      </c>
      <c r="G13" s="9">
        <v>8</v>
      </c>
      <c r="H13" s="10"/>
    </row>
    <row r="14" ht="19" customHeight="1" spans="1:8">
      <c r="A14" s="6"/>
      <c r="B14" s="6"/>
      <c r="C14" s="6"/>
      <c r="D14" s="11" t="s">
        <v>24</v>
      </c>
      <c r="E14" s="8">
        <f>VLOOKUP(D14,[1]Sheet1!$I$3:$J$227,2,FALSE)</f>
        <v>2024027</v>
      </c>
      <c r="F14" s="9">
        <v>66</v>
      </c>
      <c r="G14" s="9">
        <v>12</v>
      </c>
      <c r="H14" s="10"/>
    </row>
    <row r="15" ht="19" customHeight="1" spans="1:8">
      <c r="A15" s="6"/>
      <c r="B15" s="6"/>
      <c r="C15" s="6"/>
      <c r="D15" s="11" t="s">
        <v>25</v>
      </c>
      <c r="E15" s="8">
        <f>VLOOKUP(D15,[1]Sheet1!$I$3:$J$227,2,FALSE)</f>
        <v>2024041</v>
      </c>
      <c r="F15" s="9">
        <v>65</v>
      </c>
      <c r="G15" s="9">
        <v>13</v>
      </c>
      <c r="H15" s="10"/>
    </row>
    <row r="16" ht="19" customHeight="1" spans="1:8">
      <c r="A16" s="6"/>
      <c r="B16" s="6"/>
      <c r="C16" s="6"/>
      <c r="D16" s="11" t="s">
        <v>26</v>
      </c>
      <c r="E16" s="8">
        <f>VLOOKUP(D16,[1]Sheet1!$I$3:$J$227,2,FALSE)</f>
        <v>2024044</v>
      </c>
      <c r="F16" s="9">
        <v>65</v>
      </c>
      <c r="G16" s="9">
        <v>13</v>
      </c>
      <c r="H16" s="10"/>
    </row>
    <row r="17" ht="19" customHeight="1" spans="1:8">
      <c r="A17" s="6"/>
      <c r="B17" s="6"/>
      <c r="C17" s="6"/>
      <c r="D17" s="11" t="s">
        <v>27</v>
      </c>
      <c r="E17" s="8">
        <f>VLOOKUP(D17,[1]Sheet1!$I$3:$J$227,2,FALSE)</f>
        <v>2024006</v>
      </c>
      <c r="F17" s="9">
        <v>64</v>
      </c>
      <c r="G17" s="9">
        <v>15</v>
      </c>
      <c r="H17" s="10"/>
    </row>
    <row r="18" ht="19" customHeight="1" spans="1:8">
      <c r="A18" s="6"/>
      <c r="B18" s="6"/>
      <c r="C18" s="6"/>
      <c r="D18" s="11" t="s">
        <v>28</v>
      </c>
      <c r="E18" s="8">
        <f>VLOOKUP(D18,[1]Sheet1!$I$3:$J$227,2,FALSE)</f>
        <v>2024045</v>
      </c>
      <c r="F18" s="9">
        <v>63</v>
      </c>
      <c r="G18" s="9">
        <v>16</v>
      </c>
      <c r="H18" s="10"/>
    </row>
    <row r="19" ht="19" customHeight="1" spans="1:8">
      <c r="A19" s="6"/>
      <c r="B19" s="6"/>
      <c r="C19" s="6"/>
      <c r="D19" s="7" t="s">
        <v>29</v>
      </c>
      <c r="E19" s="8">
        <f>VLOOKUP(D19,[1]Sheet1!$I$3:$J$227,2,FALSE)</f>
        <v>2024007</v>
      </c>
      <c r="F19" s="9">
        <v>62</v>
      </c>
      <c r="G19" s="9">
        <v>17</v>
      </c>
      <c r="H19" s="10"/>
    </row>
    <row r="20" ht="19" customHeight="1" spans="1:8">
      <c r="A20" s="6"/>
      <c r="B20" s="6"/>
      <c r="C20" s="6"/>
      <c r="D20" s="11" t="s">
        <v>30</v>
      </c>
      <c r="E20" s="8">
        <f>VLOOKUP(D20,[1]Sheet1!$I$3:$J$227,2,FALSE)</f>
        <v>2024019</v>
      </c>
      <c r="F20" s="9">
        <v>62</v>
      </c>
      <c r="G20" s="9">
        <v>17</v>
      </c>
      <c r="H20" s="10"/>
    </row>
    <row r="21" ht="19" customHeight="1" spans="1:8">
      <c r="A21" s="6"/>
      <c r="B21" s="6"/>
      <c r="C21" s="6"/>
      <c r="D21" s="7" t="s">
        <v>31</v>
      </c>
      <c r="E21" s="8">
        <f>VLOOKUP(D21,[1]Sheet1!$I$3:$J$227,2,FALSE)</f>
        <v>2024014</v>
      </c>
      <c r="F21" s="9">
        <v>58</v>
      </c>
      <c r="G21" s="9">
        <v>19</v>
      </c>
      <c r="H21" s="10"/>
    </row>
    <row r="22" ht="19" customHeight="1" spans="1:8">
      <c r="A22" s="6"/>
      <c r="B22" s="6"/>
      <c r="C22" s="6"/>
      <c r="D22" s="7" t="s">
        <v>32</v>
      </c>
      <c r="E22" s="8">
        <f>VLOOKUP(D22,[1]Sheet1!$I$3:$J$227,2,FALSE)</f>
        <v>2024017</v>
      </c>
      <c r="F22" s="9">
        <v>56</v>
      </c>
      <c r="G22" s="9">
        <v>20</v>
      </c>
      <c r="H22" s="10"/>
    </row>
    <row r="23" ht="19" customHeight="1" spans="1:8">
      <c r="A23" s="6"/>
      <c r="B23" s="6"/>
      <c r="C23" s="6"/>
      <c r="D23" s="7" t="s">
        <v>33</v>
      </c>
      <c r="E23" s="8">
        <v>2024001</v>
      </c>
      <c r="F23" s="9" t="s">
        <v>34</v>
      </c>
      <c r="G23" s="9"/>
      <c r="H23" s="10"/>
    </row>
    <row r="24" ht="19" customHeight="1" spans="1:8">
      <c r="A24" s="6"/>
      <c r="B24" s="6"/>
      <c r="C24" s="6"/>
      <c r="D24" s="7" t="s">
        <v>35</v>
      </c>
      <c r="E24" s="8">
        <f>VLOOKUP(D24,[1]Sheet1!$I$3:$J$227,2,FALSE)</f>
        <v>2024002</v>
      </c>
      <c r="F24" s="9" t="s">
        <v>34</v>
      </c>
      <c r="G24" s="9"/>
      <c r="H24" s="10"/>
    </row>
    <row r="25" ht="19" customHeight="1" spans="1:8">
      <c r="A25" s="6"/>
      <c r="B25" s="6"/>
      <c r="C25" s="6"/>
      <c r="D25" s="7" t="s">
        <v>36</v>
      </c>
      <c r="E25" s="8">
        <f>VLOOKUP(D25,[1]Sheet1!$I$3:$J$227,2,FALSE)</f>
        <v>2024003</v>
      </c>
      <c r="F25" s="9" t="s">
        <v>34</v>
      </c>
      <c r="G25" s="9"/>
      <c r="H25" s="10"/>
    </row>
    <row r="26" ht="19" customHeight="1" spans="1:8">
      <c r="A26" s="6"/>
      <c r="B26" s="6"/>
      <c r="C26" s="6"/>
      <c r="D26" s="7" t="s">
        <v>37</v>
      </c>
      <c r="E26" s="8">
        <f>VLOOKUP(D26,[1]Sheet1!$I$3:$J$227,2,FALSE)</f>
        <v>2024005</v>
      </c>
      <c r="F26" s="9" t="s">
        <v>34</v>
      </c>
      <c r="G26" s="9"/>
      <c r="H26" s="10"/>
    </row>
    <row r="27" ht="19" customHeight="1" spans="1:8">
      <c r="A27" s="6"/>
      <c r="B27" s="6"/>
      <c r="C27" s="6"/>
      <c r="D27" s="7" t="s">
        <v>38</v>
      </c>
      <c r="E27" s="8">
        <f>VLOOKUP(D27,[1]Sheet1!$I$3:$J$227,2,FALSE)</f>
        <v>2024010</v>
      </c>
      <c r="F27" s="9" t="s">
        <v>34</v>
      </c>
      <c r="G27" s="9"/>
      <c r="H27" s="10"/>
    </row>
    <row r="28" ht="19" customHeight="1" spans="1:8">
      <c r="A28" s="6"/>
      <c r="B28" s="6"/>
      <c r="C28" s="6"/>
      <c r="D28" s="7" t="s">
        <v>39</v>
      </c>
      <c r="E28" s="8">
        <f>VLOOKUP(D28,[1]Sheet1!$I$3:$J$227,2,FALSE)</f>
        <v>2024012</v>
      </c>
      <c r="F28" s="9" t="s">
        <v>34</v>
      </c>
      <c r="G28" s="9"/>
      <c r="H28" s="10"/>
    </row>
    <row r="29" ht="19" customHeight="1" spans="1:8">
      <c r="A29" s="6"/>
      <c r="B29" s="6"/>
      <c r="C29" s="6"/>
      <c r="D29" s="7" t="s">
        <v>40</v>
      </c>
      <c r="E29" s="8">
        <f>VLOOKUP(D29,[1]Sheet1!$I$3:$J$227,2,FALSE)</f>
        <v>2024013</v>
      </c>
      <c r="F29" s="9" t="s">
        <v>34</v>
      </c>
      <c r="G29" s="9"/>
      <c r="H29" s="10"/>
    </row>
    <row r="30" ht="19" customHeight="1" spans="1:8">
      <c r="A30" s="6"/>
      <c r="B30" s="6"/>
      <c r="C30" s="6"/>
      <c r="D30" s="7" t="s">
        <v>41</v>
      </c>
      <c r="E30" s="8">
        <f>VLOOKUP(D30,[1]Sheet1!$I$3:$J$227,2,FALSE)</f>
        <v>2024015</v>
      </c>
      <c r="F30" s="9" t="s">
        <v>34</v>
      </c>
      <c r="G30" s="9"/>
      <c r="H30" s="10"/>
    </row>
    <row r="31" ht="19" customHeight="1" spans="1:8">
      <c r="A31" s="6"/>
      <c r="B31" s="6"/>
      <c r="C31" s="6"/>
      <c r="D31" s="7" t="s">
        <v>42</v>
      </c>
      <c r="E31" s="8">
        <f>VLOOKUP(D31,[1]Sheet1!$I$3:$J$227,2,FALSE)</f>
        <v>2024016</v>
      </c>
      <c r="F31" s="9" t="s">
        <v>34</v>
      </c>
      <c r="G31" s="9"/>
      <c r="H31" s="10"/>
    </row>
    <row r="32" ht="19" customHeight="1" spans="1:8">
      <c r="A32" s="6"/>
      <c r="B32" s="6"/>
      <c r="C32" s="6"/>
      <c r="D32" s="7" t="s">
        <v>43</v>
      </c>
      <c r="E32" s="8">
        <f>VLOOKUP(D32,[1]Sheet1!$I$3:$J$227,2,FALSE)</f>
        <v>2024020</v>
      </c>
      <c r="F32" s="9" t="s">
        <v>34</v>
      </c>
      <c r="G32" s="9"/>
      <c r="H32" s="10"/>
    </row>
    <row r="33" ht="19" customHeight="1" spans="1:8">
      <c r="A33" s="6"/>
      <c r="B33" s="6"/>
      <c r="C33" s="6"/>
      <c r="D33" s="11" t="s">
        <v>44</v>
      </c>
      <c r="E33" s="8">
        <f>VLOOKUP(D33,[1]Sheet1!$I$3:$J$227,2,FALSE)</f>
        <v>2024021</v>
      </c>
      <c r="F33" s="9" t="s">
        <v>34</v>
      </c>
      <c r="G33" s="9"/>
      <c r="H33" s="10"/>
    </row>
    <row r="34" ht="19" customHeight="1" spans="1:8">
      <c r="A34" s="6"/>
      <c r="B34" s="6"/>
      <c r="C34" s="6"/>
      <c r="D34" s="11" t="s">
        <v>45</v>
      </c>
      <c r="E34" s="8">
        <f>VLOOKUP(D34,[1]Sheet1!$I$3:$J$227,2,FALSE)</f>
        <v>2024023</v>
      </c>
      <c r="F34" s="9" t="s">
        <v>34</v>
      </c>
      <c r="G34" s="9"/>
      <c r="H34" s="10"/>
    </row>
    <row r="35" ht="19" customHeight="1" spans="1:8">
      <c r="A35" s="6"/>
      <c r="B35" s="6"/>
      <c r="C35" s="6"/>
      <c r="D35" s="11" t="s">
        <v>46</v>
      </c>
      <c r="E35" s="8">
        <f>VLOOKUP(D35,[1]Sheet1!$I$3:$J$227,2,FALSE)</f>
        <v>2024025</v>
      </c>
      <c r="F35" s="9" t="s">
        <v>34</v>
      </c>
      <c r="G35" s="9"/>
      <c r="H35" s="10"/>
    </row>
    <row r="36" ht="19" customHeight="1" spans="1:8">
      <c r="A36" s="6"/>
      <c r="B36" s="6"/>
      <c r="C36" s="6"/>
      <c r="D36" s="11" t="s">
        <v>47</v>
      </c>
      <c r="E36" s="8">
        <f>VLOOKUP(D36,[1]Sheet1!$I$3:$J$227,2,FALSE)</f>
        <v>2024026</v>
      </c>
      <c r="F36" s="9" t="s">
        <v>34</v>
      </c>
      <c r="G36" s="9"/>
      <c r="H36" s="10"/>
    </row>
    <row r="37" ht="19" customHeight="1" spans="1:8">
      <c r="A37" s="6"/>
      <c r="B37" s="6"/>
      <c r="C37" s="6"/>
      <c r="D37" s="11" t="s">
        <v>48</v>
      </c>
      <c r="E37" s="8">
        <f>VLOOKUP(D37,[1]Sheet1!$I$3:$J$227,2,FALSE)</f>
        <v>2024028</v>
      </c>
      <c r="F37" s="9" t="s">
        <v>34</v>
      </c>
      <c r="G37" s="9"/>
      <c r="H37" s="10"/>
    </row>
    <row r="38" ht="19" customHeight="1" spans="1:8">
      <c r="A38" s="6"/>
      <c r="B38" s="6"/>
      <c r="C38" s="6"/>
      <c r="D38" s="11" t="s">
        <v>49</v>
      </c>
      <c r="E38" s="8">
        <f>VLOOKUP(D38,[1]Sheet1!$I$3:$J$227,2,FALSE)</f>
        <v>2024029</v>
      </c>
      <c r="F38" s="9" t="s">
        <v>34</v>
      </c>
      <c r="G38" s="9"/>
      <c r="H38" s="10"/>
    </row>
    <row r="39" ht="19" customHeight="1" spans="1:8">
      <c r="A39" s="13" t="s">
        <v>9</v>
      </c>
      <c r="B39" s="13" t="s">
        <v>10</v>
      </c>
      <c r="C39" s="13" t="s">
        <v>11</v>
      </c>
      <c r="D39" s="11" t="s">
        <v>50</v>
      </c>
      <c r="E39" s="8">
        <f>VLOOKUP(D39,[1]Sheet1!$I$3:$J$227,2,FALSE)</f>
        <v>2024031</v>
      </c>
      <c r="F39" s="9" t="s">
        <v>34</v>
      </c>
      <c r="G39" s="9"/>
      <c r="H39" s="10"/>
    </row>
    <row r="40" ht="19" customHeight="1" spans="1:8">
      <c r="A40" s="13"/>
      <c r="B40" s="13"/>
      <c r="C40" s="13"/>
      <c r="D40" s="11" t="s">
        <v>51</v>
      </c>
      <c r="E40" s="8">
        <f>VLOOKUP(D40,[1]Sheet1!$I$3:$J$227,2,FALSE)</f>
        <v>2024032</v>
      </c>
      <c r="F40" s="9" t="s">
        <v>34</v>
      </c>
      <c r="G40" s="9"/>
      <c r="H40" s="10"/>
    </row>
    <row r="41" ht="19" customHeight="1" spans="1:8">
      <c r="A41" s="13"/>
      <c r="B41" s="13"/>
      <c r="C41" s="13"/>
      <c r="D41" s="11" t="s">
        <v>52</v>
      </c>
      <c r="E41" s="8">
        <f>VLOOKUP(D41,[1]Sheet1!$I$3:$J$227,2,FALSE)</f>
        <v>2024033</v>
      </c>
      <c r="F41" s="9" t="s">
        <v>34</v>
      </c>
      <c r="G41" s="9"/>
      <c r="H41" s="10"/>
    </row>
    <row r="42" ht="19" customHeight="1" spans="1:8">
      <c r="A42" s="13"/>
      <c r="B42" s="13"/>
      <c r="C42" s="13"/>
      <c r="D42" s="11" t="s">
        <v>53</v>
      </c>
      <c r="E42" s="8">
        <f>VLOOKUP(D42,[1]Sheet1!$I$3:$J$227,2,FALSE)</f>
        <v>2024035</v>
      </c>
      <c r="F42" s="9" t="s">
        <v>34</v>
      </c>
      <c r="G42" s="9"/>
      <c r="H42" s="10"/>
    </row>
    <row r="43" ht="19" customHeight="1" spans="1:8">
      <c r="A43" s="13"/>
      <c r="B43" s="13"/>
      <c r="C43" s="13"/>
      <c r="D43" s="11" t="s">
        <v>54</v>
      </c>
      <c r="E43" s="8">
        <f>VLOOKUP(D43,[1]Sheet1!$I$3:$J$227,2,FALSE)</f>
        <v>2024037</v>
      </c>
      <c r="F43" s="9" t="s">
        <v>34</v>
      </c>
      <c r="G43" s="9"/>
      <c r="H43" s="10"/>
    </row>
    <row r="44" ht="19" customHeight="1" spans="1:8">
      <c r="A44" s="13"/>
      <c r="B44" s="13"/>
      <c r="C44" s="13"/>
      <c r="D44" s="14" t="s">
        <v>55</v>
      </c>
      <c r="E44" s="8">
        <f>VLOOKUP(D44,[1]Sheet1!$I$3:$J$227,2,FALSE)</f>
        <v>2024038</v>
      </c>
      <c r="F44" s="9" t="s">
        <v>34</v>
      </c>
      <c r="G44" s="9"/>
      <c r="H44" s="10"/>
    </row>
    <row r="45" ht="19" customHeight="1" spans="1:8">
      <c r="A45" s="13"/>
      <c r="B45" s="13"/>
      <c r="C45" s="13"/>
      <c r="D45" s="11" t="s">
        <v>56</v>
      </c>
      <c r="E45" s="8">
        <f>VLOOKUP(D45,[1]Sheet1!$I$3:$J$227,2,FALSE)</f>
        <v>2024039</v>
      </c>
      <c r="F45" s="9" t="s">
        <v>34</v>
      </c>
      <c r="G45" s="9"/>
      <c r="H45" s="10"/>
    </row>
    <row r="46" ht="19" customHeight="1" spans="1:8">
      <c r="A46" s="13"/>
      <c r="B46" s="13"/>
      <c r="C46" s="13"/>
      <c r="D46" s="11" t="s">
        <v>57</v>
      </c>
      <c r="E46" s="8">
        <f>VLOOKUP(D46,[1]Sheet1!$I$3:$J$227,2,FALSE)</f>
        <v>2024040</v>
      </c>
      <c r="F46" s="9" t="s">
        <v>34</v>
      </c>
      <c r="G46" s="9"/>
      <c r="H46" s="10"/>
    </row>
    <row r="47" ht="19" customHeight="1" spans="1:8">
      <c r="A47" s="13"/>
      <c r="B47" s="13"/>
      <c r="C47" s="13"/>
      <c r="D47" s="11" t="s">
        <v>58</v>
      </c>
      <c r="E47" s="8">
        <f>VLOOKUP(D47,[1]Sheet1!$I$3:$J$227,2,FALSE)</f>
        <v>2024042</v>
      </c>
      <c r="F47" s="9" t="s">
        <v>34</v>
      </c>
      <c r="G47" s="9"/>
      <c r="H47" s="10"/>
    </row>
    <row r="48" ht="19" customHeight="1" spans="1:8">
      <c r="A48" s="13"/>
      <c r="B48" s="13"/>
      <c r="C48" s="13"/>
      <c r="D48" s="11" t="s">
        <v>59</v>
      </c>
      <c r="E48" s="8">
        <f>VLOOKUP(D48,[1]Sheet1!$I$3:$J$227,2,FALSE)</f>
        <v>2024046</v>
      </c>
      <c r="F48" s="9" t="s">
        <v>34</v>
      </c>
      <c r="G48" s="9"/>
      <c r="H48" s="10"/>
    </row>
    <row r="49" ht="19" customHeight="1" spans="1:8">
      <c r="A49" s="13"/>
      <c r="B49" s="13"/>
      <c r="C49" s="13"/>
      <c r="D49" s="11" t="s">
        <v>60</v>
      </c>
      <c r="E49" s="8">
        <f>VLOOKUP(D49,[1]Sheet1!$I$3:$J$227,2,FALSE)</f>
        <v>2024047</v>
      </c>
      <c r="F49" s="9" t="s">
        <v>34</v>
      </c>
      <c r="G49" s="9"/>
      <c r="H49" s="10"/>
    </row>
    <row r="50" ht="19" customHeight="1" spans="1:8">
      <c r="A50" s="13"/>
      <c r="B50" s="13"/>
      <c r="C50" s="13"/>
      <c r="D50" s="11" t="s">
        <v>61</v>
      </c>
      <c r="E50" s="8">
        <f>VLOOKUP(D50,[1]Sheet1!$I$3:$J$227,2,FALSE)</f>
        <v>2024048</v>
      </c>
      <c r="F50" s="9" t="s">
        <v>34</v>
      </c>
      <c r="G50" s="9"/>
      <c r="H50" s="10"/>
    </row>
    <row r="51" ht="19" customHeight="1" spans="1:8">
      <c r="A51" s="13"/>
      <c r="B51" s="13"/>
      <c r="C51" s="13"/>
      <c r="D51" s="11" t="s">
        <v>62</v>
      </c>
      <c r="E51" s="8">
        <f>VLOOKUP(D51,[1]Sheet1!$I$3:$J$227,2,FALSE)</f>
        <v>2024049</v>
      </c>
      <c r="F51" s="9" t="s">
        <v>34</v>
      </c>
      <c r="G51" s="9"/>
      <c r="H51" s="10"/>
    </row>
    <row r="52" ht="19" customHeight="1" spans="1:8">
      <c r="A52" s="13"/>
      <c r="B52" s="13"/>
      <c r="C52" s="13"/>
      <c r="D52" s="11" t="s">
        <v>63</v>
      </c>
      <c r="E52" s="8">
        <f>VLOOKUP(D52,[1]Sheet1!$I$3:$J$227,2,FALSE)</f>
        <v>2024050</v>
      </c>
      <c r="F52" s="9" t="s">
        <v>34</v>
      </c>
      <c r="G52" s="9"/>
      <c r="H52" s="10"/>
    </row>
    <row r="53" ht="19" customHeight="1" spans="1:8">
      <c r="A53" s="15"/>
      <c r="B53" s="15"/>
      <c r="C53" s="15"/>
      <c r="D53" s="11" t="s">
        <v>64</v>
      </c>
      <c r="E53" s="8">
        <f>VLOOKUP(D53,[1]Sheet1!$I$3:$J$227,2,FALSE)</f>
        <v>2024051</v>
      </c>
      <c r="F53" s="9" t="s">
        <v>34</v>
      </c>
      <c r="G53" s="9"/>
      <c r="H53" s="10"/>
    </row>
    <row r="54" ht="19" customHeight="1" spans="1:8">
      <c r="A54" s="16" t="s">
        <v>65</v>
      </c>
      <c r="B54" s="16" t="s">
        <v>66</v>
      </c>
      <c r="C54" s="16" t="s">
        <v>11</v>
      </c>
      <c r="D54" s="7" t="s">
        <v>67</v>
      </c>
      <c r="E54" s="8">
        <v>2024052</v>
      </c>
      <c r="F54" s="9">
        <v>75</v>
      </c>
      <c r="G54" s="9">
        <v>1</v>
      </c>
      <c r="H54" s="10" t="s">
        <v>13</v>
      </c>
    </row>
    <row r="55" ht="19" customHeight="1" spans="1:8">
      <c r="A55" s="13"/>
      <c r="B55" s="13"/>
      <c r="C55" s="13"/>
      <c r="D55" s="7" t="s">
        <v>68</v>
      </c>
      <c r="E55" s="8">
        <f>VLOOKUP(D55,[1]Sheet1!$I$3:$J$227,2,FALSE)</f>
        <v>2024058</v>
      </c>
      <c r="F55" s="9">
        <v>73</v>
      </c>
      <c r="G55" s="9">
        <v>2</v>
      </c>
      <c r="H55" s="10" t="s">
        <v>13</v>
      </c>
    </row>
    <row r="56" ht="19" customHeight="1" spans="1:8">
      <c r="A56" s="13"/>
      <c r="B56" s="13"/>
      <c r="C56" s="13"/>
      <c r="D56" s="11" t="s">
        <v>69</v>
      </c>
      <c r="E56" s="8">
        <f>VLOOKUP(D56,[1]Sheet1!$I$3:$J$227,2,FALSE)</f>
        <v>2024076</v>
      </c>
      <c r="F56" s="9">
        <v>73</v>
      </c>
      <c r="G56" s="9">
        <v>2</v>
      </c>
      <c r="H56" s="10" t="s">
        <v>13</v>
      </c>
    </row>
    <row r="57" ht="19" customHeight="1" spans="1:8">
      <c r="A57" s="13"/>
      <c r="B57" s="13"/>
      <c r="C57" s="13"/>
      <c r="D57" s="7" t="s">
        <v>70</v>
      </c>
      <c r="E57" s="8">
        <f>VLOOKUP(D57,[1]Sheet1!$I$3:$J$227,2,FALSE)</f>
        <v>2024055</v>
      </c>
      <c r="F57" s="9">
        <v>71</v>
      </c>
      <c r="G57" s="9">
        <v>4</v>
      </c>
      <c r="H57" s="10"/>
    </row>
    <row r="58" ht="19" customHeight="1" spans="1:8">
      <c r="A58" s="13"/>
      <c r="B58" s="13"/>
      <c r="C58" s="13"/>
      <c r="D58" s="11" t="s">
        <v>71</v>
      </c>
      <c r="E58" s="8">
        <f>VLOOKUP(D58,[1]Sheet1!$I$3:$J$227,2,FALSE)</f>
        <v>2024074</v>
      </c>
      <c r="F58" s="9">
        <v>71</v>
      </c>
      <c r="G58" s="9">
        <v>4</v>
      </c>
      <c r="H58" s="10"/>
    </row>
    <row r="59" ht="19" customHeight="1" spans="1:8">
      <c r="A59" s="13"/>
      <c r="B59" s="13"/>
      <c r="C59" s="13"/>
      <c r="D59" s="11" t="s">
        <v>72</v>
      </c>
      <c r="E59" s="8">
        <f>VLOOKUP(D59,[1]Sheet1!$I$3:$J$227,2,FALSE)</f>
        <v>2024081</v>
      </c>
      <c r="F59" s="9">
        <v>71</v>
      </c>
      <c r="G59" s="9">
        <v>4</v>
      </c>
      <c r="H59" s="10"/>
    </row>
    <row r="60" ht="19" customHeight="1" spans="1:8">
      <c r="A60" s="13"/>
      <c r="B60" s="13"/>
      <c r="C60" s="13"/>
      <c r="D60" s="11" t="s">
        <v>73</v>
      </c>
      <c r="E60" s="8">
        <f>VLOOKUP(D60,[1]Sheet1!$I$3:$J$227,2,FALSE)</f>
        <v>2024078</v>
      </c>
      <c r="F60" s="9">
        <v>67</v>
      </c>
      <c r="G60" s="9">
        <v>7</v>
      </c>
      <c r="H60" s="10"/>
    </row>
    <row r="61" ht="19" customHeight="1" spans="1:8">
      <c r="A61" s="13"/>
      <c r="B61" s="13"/>
      <c r="C61" s="13"/>
      <c r="D61" s="17" t="s">
        <v>74</v>
      </c>
      <c r="E61" s="8">
        <f>VLOOKUP(D61,[1]Sheet1!$I$3:$J$227,2,FALSE)</f>
        <v>2024053</v>
      </c>
      <c r="F61" s="9">
        <v>66</v>
      </c>
      <c r="G61" s="9">
        <v>8</v>
      </c>
      <c r="H61" s="10"/>
    </row>
    <row r="62" ht="19" customHeight="1" spans="1:8">
      <c r="A62" s="13"/>
      <c r="B62" s="13"/>
      <c r="C62" s="13"/>
      <c r="D62" s="7" t="s">
        <v>75</v>
      </c>
      <c r="E62" s="8">
        <f>VLOOKUP(D62,[1]Sheet1!$I$3:$J$227,2,FALSE)</f>
        <v>2024054</v>
      </c>
      <c r="F62" s="9">
        <v>66</v>
      </c>
      <c r="G62" s="9">
        <v>8</v>
      </c>
      <c r="H62" s="10"/>
    </row>
    <row r="63" ht="19" customHeight="1" spans="1:8">
      <c r="A63" s="13"/>
      <c r="B63" s="13"/>
      <c r="C63" s="13"/>
      <c r="D63" s="11" t="s">
        <v>76</v>
      </c>
      <c r="E63" s="8">
        <f>VLOOKUP(D63,[1]Sheet1!$I$3:$J$227,2,FALSE)</f>
        <v>2024072</v>
      </c>
      <c r="F63" s="9">
        <v>65</v>
      </c>
      <c r="G63" s="9">
        <v>10</v>
      </c>
      <c r="H63" s="10"/>
    </row>
    <row r="64" ht="19" customHeight="1" spans="1:8">
      <c r="A64" s="13"/>
      <c r="B64" s="13"/>
      <c r="C64" s="13"/>
      <c r="D64" s="7" t="s">
        <v>77</v>
      </c>
      <c r="E64" s="8">
        <f>VLOOKUP(D64,[1]Sheet1!$I$3:$J$227,2,FALSE)</f>
        <v>2024056</v>
      </c>
      <c r="F64" s="9">
        <v>64</v>
      </c>
      <c r="G64" s="9">
        <v>11</v>
      </c>
      <c r="H64" s="10"/>
    </row>
    <row r="65" ht="19" customHeight="1" spans="1:8">
      <c r="A65" s="13"/>
      <c r="B65" s="13"/>
      <c r="C65" s="13"/>
      <c r="D65" s="7" t="s">
        <v>78</v>
      </c>
      <c r="E65" s="8">
        <f>VLOOKUP(D65,[1]Sheet1!$I$3:$J$227,2,FALSE)</f>
        <v>2024064</v>
      </c>
      <c r="F65" s="9">
        <v>64</v>
      </c>
      <c r="G65" s="9">
        <v>11</v>
      </c>
      <c r="H65" s="10"/>
    </row>
    <row r="66" ht="19" customHeight="1" spans="1:8">
      <c r="A66" s="13"/>
      <c r="B66" s="13"/>
      <c r="C66" s="13"/>
      <c r="D66" s="7" t="s">
        <v>79</v>
      </c>
      <c r="E66" s="8">
        <f>VLOOKUP(D66,[1]Sheet1!$I$3:$J$227,2,FALSE)</f>
        <v>2024066</v>
      </c>
      <c r="F66" s="9">
        <v>64</v>
      </c>
      <c r="G66" s="9">
        <v>11</v>
      </c>
      <c r="H66" s="10"/>
    </row>
    <row r="67" ht="20" customHeight="1" spans="1:8">
      <c r="A67" s="13"/>
      <c r="B67" s="13"/>
      <c r="C67" s="13"/>
      <c r="D67" s="7" t="s">
        <v>80</v>
      </c>
      <c r="E67" s="8">
        <f>VLOOKUP(D67,[1]Sheet1!$I$3:$J$227,2,FALSE)</f>
        <v>2024080</v>
      </c>
      <c r="F67" s="9">
        <v>63</v>
      </c>
      <c r="G67" s="9">
        <v>14</v>
      </c>
      <c r="H67" s="10"/>
    </row>
    <row r="68" ht="20" customHeight="1" spans="1:8">
      <c r="A68" s="13"/>
      <c r="B68" s="13"/>
      <c r="C68" s="13"/>
      <c r="D68" s="7" t="s">
        <v>81</v>
      </c>
      <c r="E68" s="8">
        <f>VLOOKUP(D68,[1]Sheet1!$I$3:$J$227,2,FALSE)</f>
        <v>2024059</v>
      </c>
      <c r="F68" s="9">
        <v>60</v>
      </c>
      <c r="G68" s="9">
        <v>15</v>
      </c>
      <c r="H68" s="10"/>
    </row>
    <row r="69" ht="20" customHeight="1" spans="1:8">
      <c r="A69" s="13"/>
      <c r="B69" s="13"/>
      <c r="C69" s="13"/>
      <c r="D69" s="7" t="s">
        <v>82</v>
      </c>
      <c r="E69" s="8">
        <f>VLOOKUP(D69,[1]Sheet1!$I$3:$J$227,2,FALSE)</f>
        <v>2024065</v>
      </c>
      <c r="F69" s="9">
        <v>60</v>
      </c>
      <c r="G69" s="9">
        <v>15</v>
      </c>
      <c r="H69" s="10"/>
    </row>
    <row r="70" ht="20" customHeight="1" spans="1:8">
      <c r="A70" s="13"/>
      <c r="B70" s="13"/>
      <c r="C70" s="13"/>
      <c r="D70" s="11" t="s">
        <v>83</v>
      </c>
      <c r="E70" s="8">
        <f>VLOOKUP(D70,[1]Sheet1!$I$3:$J$227,2,FALSE)</f>
        <v>2024071</v>
      </c>
      <c r="F70" s="9">
        <v>60</v>
      </c>
      <c r="G70" s="9">
        <v>15</v>
      </c>
      <c r="H70" s="10"/>
    </row>
    <row r="71" ht="20" customHeight="1" spans="1:8">
      <c r="A71" s="13"/>
      <c r="B71" s="13"/>
      <c r="C71" s="13"/>
      <c r="D71" s="7" t="s">
        <v>84</v>
      </c>
      <c r="E71" s="8">
        <f>VLOOKUP(D71,[1]Sheet1!$I$3:$J$227,2,FALSE)</f>
        <v>2024057</v>
      </c>
      <c r="F71" s="9" t="s">
        <v>34</v>
      </c>
      <c r="G71" s="9"/>
      <c r="H71" s="10"/>
    </row>
    <row r="72" ht="20" customHeight="1" spans="1:8">
      <c r="A72" s="13"/>
      <c r="B72" s="13"/>
      <c r="C72" s="13"/>
      <c r="D72" s="7" t="s">
        <v>85</v>
      </c>
      <c r="E72" s="8">
        <f>VLOOKUP(D72,[1]Sheet1!$I$3:$J$227,2,FALSE)</f>
        <v>2024060</v>
      </c>
      <c r="F72" s="9" t="s">
        <v>34</v>
      </c>
      <c r="G72" s="9"/>
      <c r="H72" s="10"/>
    </row>
    <row r="73" ht="20" customHeight="1" spans="1:8">
      <c r="A73" s="13"/>
      <c r="B73" s="13"/>
      <c r="C73" s="13"/>
      <c r="D73" s="7" t="s">
        <v>86</v>
      </c>
      <c r="E73" s="8">
        <f>VLOOKUP(D73,[1]Sheet1!$I$3:$J$227,2,FALSE)</f>
        <v>2024061</v>
      </c>
      <c r="F73" s="9" t="s">
        <v>34</v>
      </c>
      <c r="G73" s="9"/>
      <c r="H73" s="10"/>
    </row>
    <row r="74" ht="20" customHeight="1" spans="1:8">
      <c r="A74" s="13"/>
      <c r="B74" s="13"/>
      <c r="C74" s="13"/>
      <c r="D74" s="7" t="s">
        <v>87</v>
      </c>
      <c r="E74" s="8">
        <f>VLOOKUP(D74,[1]Sheet1!$I$3:$J$227,2,FALSE)</f>
        <v>2024062</v>
      </c>
      <c r="F74" s="9" t="s">
        <v>34</v>
      </c>
      <c r="G74" s="9"/>
      <c r="H74" s="10"/>
    </row>
    <row r="75" ht="20" customHeight="1" spans="1:8">
      <c r="A75" s="15"/>
      <c r="B75" s="15"/>
      <c r="C75" s="15"/>
      <c r="D75" s="7" t="s">
        <v>88</v>
      </c>
      <c r="E75" s="8">
        <f>VLOOKUP(D75,[1]Sheet1!$I$3:$J$227,2,FALSE)</f>
        <v>2024063</v>
      </c>
      <c r="F75" s="9" t="s">
        <v>34</v>
      </c>
      <c r="G75" s="9"/>
      <c r="H75" s="10"/>
    </row>
    <row r="76" ht="20" customHeight="1" spans="1:8">
      <c r="A76" s="16" t="s">
        <v>65</v>
      </c>
      <c r="B76" s="16" t="s">
        <v>66</v>
      </c>
      <c r="C76" s="16" t="s">
        <v>11</v>
      </c>
      <c r="D76" s="11" t="s">
        <v>89</v>
      </c>
      <c r="E76" s="8">
        <f>VLOOKUP(D76,[1]Sheet1!$I$3:$J$227,2,FALSE)</f>
        <v>2024067</v>
      </c>
      <c r="F76" s="9" t="s">
        <v>34</v>
      </c>
      <c r="G76" s="9"/>
      <c r="H76" s="10"/>
    </row>
    <row r="77" ht="20" customHeight="1" spans="1:8">
      <c r="A77" s="13"/>
      <c r="B77" s="13"/>
      <c r="C77" s="13"/>
      <c r="D77" s="11" t="s">
        <v>90</v>
      </c>
      <c r="E77" s="8">
        <f>VLOOKUP(D77,[1]Sheet1!$I$3:$J$227,2,FALSE)</f>
        <v>2024068</v>
      </c>
      <c r="F77" s="9" t="s">
        <v>34</v>
      </c>
      <c r="G77" s="9"/>
      <c r="H77" s="10"/>
    </row>
    <row r="78" ht="20" customHeight="1" spans="1:8">
      <c r="A78" s="13"/>
      <c r="B78" s="13"/>
      <c r="C78" s="13"/>
      <c r="D78" s="11" t="s">
        <v>91</v>
      </c>
      <c r="E78" s="8">
        <f>VLOOKUP(D78,[1]Sheet1!$I$3:$J$227,2,FALSE)</f>
        <v>2024069</v>
      </c>
      <c r="F78" s="9" t="s">
        <v>34</v>
      </c>
      <c r="G78" s="9"/>
      <c r="H78" s="10"/>
    </row>
    <row r="79" ht="20" customHeight="1" spans="1:8">
      <c r="A79" s="13"/>
      <c r="B79" s="13"/>
      <c r="C79" s="13"/>
      <c r="D79" s="11" t="s">
        <v>92</v>
      </c>
      <c r="E79" s="8">
        <f>VLOOKUP(D79,[1]Sheet1!$I$3:$J$227,2,FALSE)</f>
        <v>2024070</v>
      </c>
      <c r="F79" s="9" t="s">
        <v>34</v>
      </c>
      <c r="G79" s="9"/>
      <c r="H79" s="10"/>
    </row>
    <row r="80" ht="20" customHeight="1" spans="1:8">
      <c r="A80" s="13"/>
      <c r="B80" s="13"/>
      <c r="C80" s="13"/>
      <c r="D80" s="11" t="s">
        <v>93</v>
      </c>
      <c r="E80" s="8">
        <f>VLOOKUP(D80,[1]Sheet1!$I$3:$J$227,2,FALSE)</f>
        <v>2024073</v>
      </c>
      <c r="F80" s="9" t="s">
        <v>34</v>
      </c>
      <c r="G80" s="9"/>
      <c r="H80" s="10"/>
    </row>
    <row r="81" ht="20" customHeight="1" spans="1:8">
      <c r="A81" s="13"/>
      <c r="B81" s="13"/>
      <c r="C81" s="13"/>
      <c r="D81" s="11" t="s">
        <v>94</v>
      </c>
      <c r="E81" s="8">
        <f>VLOOKUP(D81,[1]Sheet1!$I$3:$J$227,2,FALSE)</f>
        <v>2024075</v>
      </c>
      <c r="F81" s="9" t="s">
        <v>34</v>
      </c>
      <c r="G81" s="9"/>
      <c r="H81" s="10"/>
    </row>
    <row r="82" ht="20" customHeight="1" spans="1:8">
      <c r="A82" s="13"/>
      <c r="B82" s="13"/>
      <c r="C82" s="13"/>
      <c r="D82" s="11" t="s">
        <v>95</v>
      </c>
      <c r="E82" s="8">
        <f>VLOOKUP(D82,[1]Sheet1!$I$3:$J$227,2,FALSE)</f>
        <v>2024077</v>
      </c>
      <c r="F82" s="9" t="s">
        <v>34</v>
      </c>
      <c r="G82" s="9"/>
      <c r="H82" s="10"/>
    </row>
    <row r="83" ht="20" customHeight="1" spans="1:8">
      <c r="A83" s="13"/>
      <c r="B83" s="13"/>
      <c r="C83" s="13"/>
      <c r="D83" s="17" t="s">
        <v>96</v>
      </c>
      <c r="E83" s="8">
        <f>VLOOKUP(D83,[1]Sheet1!$I$3:$J$227,2,FALSE)</f>
        <v>2024079</v>
      </c>
      <c r="F83" s="9" t="s">
        <v>34</v>
      </c>
      <c r="G83" s="9"/>
      <c r="H83" s="10"/>
    </row>
    <row r="84" ht="20" customHeight="1" spans="1:8">
      <c r="A84" s="15"/>
      <c r="B84" s="15"/>
      <c r="C84" s="15"/>
      <c r="D84" s="11" t="s">
        <v>97</v>
      </c>
      <c r="E84" s="8">
        <f>VLOOKUP(D84,[1]Sheet1!$I$3:$J$227,2,FALSE)</f>
        <v>2024082</v>
      </c>
      <c r="F84" s="9" t="s">
        <v>34</v>
      </c>
      <c r="G84" s="9"/>
      <c r="H84" s="10"/>
    </row>
    <row r="85" ht="20" customHeight="1" spans="1:8">
      <c r="A85" s="16" t="s">
        <v>98</v>
      </c>
      <c r="B85" s="16" t="s">
        <v>99</v>
      </c>
      <c r="C85" s="16" t="s">
        <v>100</v>
      </c>
      <c r="D85" s="7" t="s">
        <v>101</v>
      </c>
      <c r="E85" s="8">
        <f>VLOOKUP(D85,[1]Sheet1!$I$3:$J$227,2,FALSE)</f>
        <v>2024094</v>
      </c>
      <c r="F85" s="9">
        <v>77</v>
      </c>
      <c r="G85" s="9">
        <v>1</v>
      </c>
      <c r="H85" s="10" t="s">
        <v>13</v>
      </c>
    </row>
    <row r="86" ht="20" customHeight="1" spans="1:8">
      <c r="A86" s="13"/>
      <c r="B86" s="13"/>
      <c r="C86" s="13"/>
      <c r="D86" s="7" t="s">
        <v>102</v>
      </c>
      <c r="E86" s="8">
        <f>VLOOKUP(D86,[1]Sheet1!$I$3:$J$227,2,FALSE)</f>
        <v>2024088</v>
      </c>
      <c r="F86" s="9">
        <v>74</v>
      </c>
      <c r="G86" s="9">
        <v>2</v>
      </c>
      <c r="H86" s="10" t="s">
        <v>13</v>
      </c>
    </row>
    <row r="87" ht="20" customHeight="1" spans="1:8">
      <c r="A87" s="13"/>
      <c r="B87" s="13"/>
      <c r="C87" s="13"/>
      <c r="D87" s="7" t="s">
        <v>103</v>
      </c>
      <c r="E87" s="8">
        <f>VLOOKUP(D87,[1]Sheet1!$I$3:$J$227,2,FALSE)</f>
        <v>2024095</v>
      </c>
      <c r="F87" s="9">
        <v>71</v>
      </c>
      <c r="G87" s="9">
        <v>3</v>
      </c>
      <c r="H87" s="10" t="s">
        <v>13</v>
      </c>
    </row>
    <row r="88" ht="20" customHeight="1" spans="1:8">
      <c r="A88" s="13"/>
      <c r="B88" s="13"/>
      <c r="C88" s="13"/>
      <c r="D88" s="7" t="s">
        <v>104</v>
      </c>
      <c r="E88" s="8">
        <f>VLOOKUP(D88,[1]Sheet1!$I$3:$J$227,2,FALSE)</f>
        <v>2024084</v>
      </c>
      <c r="F88" s="9">
        <v>70</v>
      </c>
      <c r="G88" s="9">
        <v>4</v>
      </c>
      <c r="H88" s="10"/>
    </row>
    <row r="89" ht="20" customHeight="1" spans="1:8">
      <c r="A89" s="13"/>
      <c r="B89" s="13"/>
      <c r="C89" s="13"/>
      <c r="D89" s="7" t="s">
        <v>105</v>
      </c>
      <c r="E89" s="8">
        <v>2024083</v>
      </c>
      <c r="F89" s="9">
        <v>69</v>
      </c>
      <c r="G89" s="9">
        <v>5</v>
      </c>
      <c r="H89" s="10"/>
    </row>
    <row r="90" ht="20" customHeight="1" spans="1:8">
      <c r="A90" s="13"/>
      <c r="B90" s="13"/>
      <c r="C90" s="13"/>
      <c r="D90" s="7" t="s">
        <v>106</v>
      </c>
      <c r="E90" s="8">
        <f>VLOOKUP(D90,[1]Sheet1!$I$3:$J$227,2,FALSE)</f>
        <v>2024093</v>
      </c>
      <c r="F90" s="9">
        <v>68</v>
      </c>
      <c r="G90" s="9">
        <v>6</v>
      </c>
      <c r="H90" s="10"/>
    </row>
    <row r="91" ht="20" customHeight="1" spans="1:8">
      <c r="A91" s="13"/>
      <c r="B91" s="13"/>
      <c r="C91" s="13"/>
      <c r="D91" s="7" t="s">
        <v>107</v>
      </c>
      <c r="E91" s="8">
        <f>VLOOKUP(D91,[1]Sheet1!$I$3:$J$227,2,FALSE)</f>
        <v>2024091</v>
      </c>
      <c r="F91" s="9">
        <v>60</v>
      </c>
      <c r="G91" s="9">
        <v>7</v>
      </c>
      <c r="H91" s="10"/>
    </row>
    <row r="92" ht="20" customHeight="1" spans="1:8">
      <c r="A92" s="13"/>
      <c r="B92" s="13"/>
      <c r="C92" s="13"/>
      <c r="D92" s="7" t="s">
        <v>108</v>
      </c>
      <c r="E92" s="8">
        <f>VLOOKUP(D92,[1]Sheet1!$I$3:$J$227,2,FALSE)</f>
        <v>2024096</v>
      </c>
      <c r="F92" s="9">
        <v>60</v>
      </c>
      <c r="G92" s="9">
        <v>7</v>
      </c>
      <c r="H92" s="10"/>
    </row>
    <row r="93" ht="20" customHeight="1" spans="1:8">
      <c r="A93" s="13"/>
      <c r="B93" s="13"/>
      <c r="C93" s="13"/>
      <c r="D93" s="7" t="s">
        <v>109</v>
      </c>
      <c r="E93" s="8">
        <f>VLOOKUP(D93,[1]Sheet1!$I$3:$J$227,2,FALSE)</f>
        <v>2024085</v>
      </c>
      <c r="F93" s="9">
        <v>59</v>
      </c>
      <c r="G93" s="9">
        <v>9</v>
      </c>
      <c r="H93" s="10"/>
    </row>
    <row r="94" ht="20" customHeight="1" spans="1:8">
      <c r="A94" s="13"/>
      <c r="B94" s="13"/>
      <c r="C94" s="13"/>
      <c r="D94" s="7" t="s">
        <v>110</v>
      </c>
      <c r="E94" s="8">
        <f>VLOOKUP(D94,[1]Sheet1!$I$3:$J$227,2,FALSE)</f>
        <v>2024089</v>
      </c>
      <c r="F94" s="9">
        <v>58</v>
      </c>
      <c r="G94" s="9">
        <v>10</v>
      </c>
      <c r="H94" s="10"/>
    </row>
    <row r="95" ht="20" customHeight="1" spans="1:8">
      <c r="A95" s="13"/>
      <c r="B95" s="13"/>
      <c r="C95" s="13"/>
      <c r="D95" s="7" t="s">
        <v>111</v>
      </c>
      <c r="E95" s="8">
        <f>VLOOKUP(D95,[1]Sheet1!$I$3:$J$227,2,FALSE)</f>
        <v>2024086</v>
      </c>
      <c r="F95" s="9" t="s">
        <v>34</v>
      </c>
      <c r="G95" s="9"/>
      <c r="H95" s="10"/>
    </row>
    <row r="96" ht="20" customHeight="1" spans="1:8">
      <c r="A96" s="13"/>
      <c r="B96" s="13"/>
      <c r="C96" s="13"/>
      <c r="D96" s="7" t="s">
        <v>112</v>
      </c>
      <c r="E96" s="8">
        <f>VLOOKUP(D96,[1]Sheet1!$I$3:$J$227,2,FALSE)</f>
        <v>2024087</v>
      </c>
      <c r="F96" s="9" t="s">
        <v>34</v>
      </c>
      <c r="G96" s="9"/>
      <c r="H96" s="10"/>
    </row>
    <row r="97" ht="20" customHeight="1" spans="1:8">
      <c r="A97" s="13"/>
      <c r="B97" s="13"/>
      <c r="C97" s="13"/>
      <c r="D97" s="7" t="s">
        <v>113</v>
      </c>
      <c r="E97" s="8">
        <f>VLOOKUP(D97,[1]Sheet1!$I$3:$J$227,2,FALSE)</f>
        <v>2024090</v>
      </c>
      <c r="F97" s="9" t="s">
        <v>34</v>
      </c>
      <c r="G97" s="9"/>
      <c r="H97" s="10"/>
    </row>
    <row r="98" ht="20" customHeight="1" spans="1:8">
      <c r="A98" s="13"/>
      <c r="B98" s="13"/>
      <c r="C98" s="13"/>
      <c r="D98" s="7" t="s">
        <v>114</v>
      </c>
      <c r="E98" s="8">
        <f>VLOOKUP(D98,[1]Sheet1!$I$3:$J$227,2,FALSE)</f>
        <v>2024092</v>
      </c>
      <c r="F98" s="9" t="s">
        <v>34</v>
      </c>
      <c r="G98" s="9"/>
      <c r="H98" s="10"/>
    </row>
    <row r="99" ht="20" customHeight="1" spans="1:8">
      <c r="A99" s="15"/>
      <c r="B99" s="15"/>
      <c r="C99" s="15"/>
      <c r="D99" s="7" t="s">
        <v>115</v>
      </c>
      <c r="E99" s="8">
        <f>VLOOKUP(D99,[1]Sheet1!$I$3:$J$227,2,FALSE)</f>
        <v>2024097</v>
      </c>
      <c r="F99" s="9" t="s">
        <v>34</v>
      </c>
      <c r="G99" s="9"/>
      <c r="H99" s="10"/>
    </row>
    <row r="100" ht="20" customHeight="1" spans="1:8">
      <c r="A100" s="13" t="s">
        <v>116</v>
      </c>
      <c r="B100" s="13" t="s">
        <v>117</v>
      </c>
      <c r="C100" s="13" t="s">
        <v>118</v>
      </c>
      <c r="D100" s="7" t="s">
        <v>119</v>
      </c>
      <c r="E100" s="8">
        <f>VLOOKUP(D100,[1]Sheet1!$I$3:$J$227,2,FALSE)</f>
        <v>2024125</v>
      </c>
      <c r="F100" s="9">
        <v>80</v>
      </c>
      <c r="G100" s="9">
        <v>1</v>
      </c>
      <c r="H100" s="10" t="s">
        <v>13</v>
      </c>
    </row>
    <row r="101" ht="20" customHeight="1" spans="1:8">
      <c r="A101" s="13"/>
      <c r="B101" s="13"/>
      <c r="C101" s="13"/>
      <c r="D101" s="7" t="s">
        <v>120</v>
      </c>
      <c r="E101" s="8">
        <f>VLOOKUP(D101,[1]Sheet1!$I$3:$J$227,2,FALSE)</f>
        <v>2024134</v>
      </c>
      <c r="F101" s="9">
        <v>78</v>
      </c>
      <c r="G101" s="9">
        <v>2</v>
      </c>
      <c r="H101" s="10" t="s">
        <v>13</v>
      </c>
    </row>
    <row r="102" ht="20" customHeight="1" spans="1:8">
      <c r="A102" s="13"/>
      <c r="B102" s="13"/>
      <c r="C102" s="13"/>
      <c r="D102" s="7" t="s">
        <v>121</v>
      </c>
      <c r="E102" s="8">
        <f>VLOOKUP(D102,[1]Sheet1!$I$3:$J$227,2,FALSE)</f>
        <v>2024131</v>
      </c>
      <c r="F102" s="9">
        <v>76</v>
      </c>
      <c r="G102" s="9">
        <v>3</v>
      </c>
      <c r="H102" s="10" t="s">
        <v>13</v>
      </c>
    </row>
    <row r="103" ht="20" customHeight="1" spans="1:8">
      <c r="A103" s="13"/>
      <c r="B103" s="13"/>
      <c r="C103" s="13"/>
      <c r="D103" s="7" t="s">
        <v>122</v>
      </c>
      <c r="E103" s="8">
        <v>2024109</v>
      </c>
      <c r="F103" s="9">
        <v>71</v>
      </c>
      <c r="G103" s="9">
        <v>4</v>
      </c>
      <c r="H103" s="10" t="s">
        <v>13</v>
      </c>
    </row>
    <row r="104" ht="20" customHeight="1" spans="1:8">
      <c r="A104" s="13"/>
      <c r="B104" s="13"/>
      <c r="C104" s="13"/>
      <c r="D104" s="7" t="s">
        <v>123</v>
      </c>
      <c r="E104" s="8">
        <f>VLOOKUP(D104,[1]Sheet1!$I$3:$J$227,2,FALSE)</f>
        <v>2024119</v>
      </c>
      <c r="F104" s="9">
        <v>71</v>
      </c>
      <c r="G104" s="9">
        <v>4</v>
      </c>
      <c r="H104" s="10" t="s">
        <v>13</v>
      </c>
    </row>
    <row r="105" ht="20" customHeight="1" spans="1:8">
      <c r="A105" s="13"/>
      <c r="B105" s="13"/>
      <c r="C105" s="13"/>
      <c r="D105" s="7" t="s">
        <v>124</v>
      </c>
      <c r="E105" s="8">
        <f>VLOOKUP(D105,[1]Sheet1!$I$3:$J$227,2,FALSE)</f>
        <v>2024122</v>
      </c>
      <c r="F105" s="9">
        <v>71</v>
      </c>
      <c r="G105" s="9">
        <v>4</v>
      </c>
      <c r="H105" s="10" t="s">
        <v>13</v>
      </c>
    </row>
    <row r="106" ht="20" customHeight="1" spans="1:8">
      <c r="A106" s="13"/>
      <c r="B106" s="13"/>
      <c r="C106" s="13"/>
      <c r="D106" s="7" t="s">
        <v>125</v>
      </c>
      <c r="E106" s="8">
        <f>VLOOKUP(D106,[1]Sheet1!$I$3:$J$227,2,FALSE)</f>
        <v>2024115</v>
      </c>
      <c r="F106" s="9">
        <v>70</v>
      </c>
      <c r="G106" s="9">
        <v>7</v>
      </c>
      <c r="H106" s="10"/>
    </row>
    <row r="107" ht="20" customHeight="1" spans="1:8">
      <c r="A107" s="13"/>
      <c r="B107" s="13"/>
      <c r="C107" s="13"/>
      <c r="D107" s="7" t="s">
        <v>126</v>
      </c>
      <c r="E107" s="8">
        <f>VLOOKUP(D107,[1]Sheet1!$I$3:$J$227,2,FALSE)</f>
        <v>2024130</v>
      </c>
      <c r="F107" s="9">
        <v>69</v>
      </c>
      <c r="G107" s="9">
        <v>8</v>
      </c>
      <c r="H107" s="10"/>
    </row>
    <row r="108" ht="20" customHeight="1" spans="1:8">
      <c r="A108" s="13"/>
      <c r="B108" s="13"/>
      <c r="C108" s="13"/>
      <c r="D108" s="7" t="s">
        <v>127</v>
      </c>
      <c r="E108" s="8">
        <f>VLOOKUP(D108,[1]Sheet1!$I$3:$J$227,2,FALSE)</f>
        <v>2024123</v>
      </c>
      <c r="F108" s="9">
        <v>68</v>
      </c>
      <c r="G108" s="9">
        <v>9</v>
      </c>
      <c r="H108" s="10"/>
    </row>
    <row r="109" ht="20" customHeight="1" spans="1:8">
      <c r="A109" s="13"/>
      <c r="B109" s="13"/>
      <c r="C109" s="13"/>
      <c r="D109" s="7" t="s">
        <v>128</v>
      </c>
      <c r="E109" s="8">
        <f>VLOOKUP(D109,[1]Sheet1!$I$3:$J$227,2,FALSE)</f>
        <v>2024121</v>
      </c>
      <c r="F109" s="9">
        <v>67</v>
      </c>
      <c r="G109" s="9">
        <v>10</v>
      </c>
      <c r="H109" s="10"/>
    </row>
    <row r="110" ht="20" customHeight="1" spans="1:8">
      <c r="A110" s="13"/>
      <c r="B110" s="13"/>
      <c r="C110" s="13"/>
      <c r="D110" s="7" t="s">
        <v>129</v>
      </c>
      <c r="E110" s="8">
        <f>VLOOKUP(D110,[1]Sheet1!$I$3:$J$227,2,FALSE)</f>
        <v>2024111</v>
      </c>
      <c r="F110" s="9">
        <v>64</v>
      </c>
      <c r="G110" s="9">
        <v>11</v>
      </c>
      <c r="H110" s="10"/>
    </row>
    <row r="111" ht="20" customHeight="1" spans="1:8">
      <c r="A111" s="13"/>
      <c r="B111" s="13"/>
      <c r="C111" s="13"/>
      <c r="D111" s="7" t="s">
        <v>130</v>
      </c>
      <c r="E111" s="8">
        <f>VLOOKUP(D111,[1]Sheet1!$I$3:$J$227,2,FALSE)</f>
        <v>2024129</v>
      </c>
      <c r="F111" s="9">
        <v>62</v>
      </c>
      <c r="G111" s="9">
        <v>12</v>
      </c>
      <c r="H111" s="10"/>
    </row>
    <row r="112" ht="20" customHeight="1" spans="1:8">
      <c r="A112" s="13"/>
      <c r="B112" s="13"/>
      <c r="C112" s="13"/>
      <c r="D112" s="7" t="s">
        <v>131</v>
      </c>
      <c r="E112" s="8">
        <f>VLOOKUP(D112,[1]Sheet1!$I$3:$J$227,2,FALSE)</f>
        <v>2024135</v>
      </c>
      <c r="F112" s="9">
        <v>61</v>
      </c>
      <c r="G112" s="9">
        <v>13</v>
      </c>
      <c r="H112" s="10"/>
    </row>
    <row r="113" ht="20" customHeight="1" spans="1:8">
      <c r="A113" s="13"/>
      <c r="B113" s="13"/>
      <c r="C113" s="13"/>
      <c r="D113" s="7" t="s">
        <v>132</v>
      </c>
      <c r="E113" s="8">
        <f>VLOOKUP(D113,[1]Sheet1!$I$3:$J$227,2,FALSE)</f>
        <v>2024114</v>
      </c>
      <c r="F113" s="9">
        <v>59</v>
      </c>
      <c r="G113" s="9">
        <v>14</v>
      </c>
      <c r="H113" s="10"/>
    </row>
    <row r="114" ht="20" customHeight="1" spans="1:8">
      <c r="A114" s="13"/>
      <c r="B114" s="13"/>
      <c r="C114" s="13"/>
      <c r="D114" s="7" t="s">
        <v>133</v>
      </c>
      <c r="E114" s="8">
        <f>VLOOKUP(D114,[1]Sheet1!$I$3:$J$227,2,FALSE)</f>
        <v>2024116</v>
      </c>
      <c r="F114" s="9">
        <v>56</v>
      </c>
      <c r="G114" s="9">
        <v>15</v>
      </c>
      <c r="H114" s="10"/>
    </row>
    <row r="115" ht="20" customHeight="1" spans="1:8">
      <c r="A115" s="13"/>
      <c r="B115" s="13"/>
      <c r="C115" s="13"/>
      <c r="D115" s="7" t="s">
        <v>134</v>
      </c>
      <c r="E115" s="8">
        <f>VLOOKUP(D115,[1]Sheet1!$I$3:$J$227,2,FALSE)</f>
        <v>2024120</v>
      </c>
      <c r="F115" s="9">
        <v>54</v>
      </c>
      <c r="G115" s="9">
        <v>16</v>
      </c>
      <c r="H115" s="10"/>
    </row>
    <row r="116" ht="20" customHeight="1" spans="1:8">
      <c r="A116" s="13"/>
      <c r="B116" s="13"/>
      <c r="C116" s="13"/>
      <c r="D116" s="7" t="s">
        <v>135</v>
      </c>
      <c r="E116" s="8">
        <f>VLOOKUP(D116,[1]Sheet1!$I$3:$J$227,2,FALSE)</f>
        <v>2024110</v>
      </c>
      <c r="F116" s="9" t="s">
        <v>34</v>
      </c>
      <c r="G116" s="9"/>
      <c r="H116" s="10"/>
    </row>
    <row r="117" ht="20" customHeight="1" spans="1:8">
      <c r="A117" s="13"/>
      <c r="B117" s="13"/>
      <c r="C117" s="13"/>
      <c r="D117" s="7" t="s">
        <v>136</v>
      </c>
      <c r="E117" s="8">
        <f>VLOOKUP(D117,[1]Sheet1!$I$3:$J$227,2,FALSE)</f>
        <v>2024112</v>
      </c>
      <c r="F117" s="9" t="s">
        <v>34</v>
      </c>
      <c r="G117" s="9"/>
      <c r="H117" s="10"/>
    </row>
    <row r="118" ht="20" customHeight="1" spans="1:8">
      <c r="A118" s="13"/>
      <c r="B118" s="13"/>
      <c r="C118" s="13"/>
      <c r="D118" s="7" t="s">
        <v>137</v>
      </c>
      <c r="E118" s="8">
        <f>VLOOKUP(D118,[1]Sheet1!$I$3:$J$227,2,FALSE)</f>
        <v>2024113</v>
      </c>
      <c r="F118" s="9" t="s">
        <v>34</v>
      </c>
      <c r="G118" s="9"/>
      <c r="H118" s="10"/>
    </row>
    <row r="119" ht="20" customHeight="1" spans="1:8">
      <c r="A119" s="13"/>
      <c r="B119" s="13"/>
      <c r="C119" s="13"/>
      <c r="D119" s="7" t="s">
        <v>138</v>
      </c>
      <c r="E119" s="8">
        <f>VLOOKUP(D119,[1]Sheet1!$I$3:$J$227,2,FALSE)</f>
        <v>2024117</v>
      </c>
      <c r="F119" s="9" t="s">
        <v>34</v>
      </c>
      <c r="G119" s="9"/>
      <c r="H119" s="10"/>
    </row>
    <row r="120" ht="20" customHeight="1" spans="1:8">
      <c r="A120" s="13"/>
      <c r="B120" s="13"/>
      <c r="C120" s="13"/>
      <c r="D120" s="7" t="s">
        <v>139</v>
      </c>
      <c r="E120" s="8">
        <f>VLOOKUP(D120,[1]Sheet1!$I$3:$J$227,2,FALSE)</f>
        <v>2024118</v>
      </c>
      <c r="F120" s="9" t="s">
        <v>34</v>
      </c>
      <c r="G120" s="9"/>
      <c r="H120" s="10"/>
    </row>
    <row r="121" ht="20" customHeight="1" spans="1:8">
      <c r="A121" s="13"/>
      <c r="B121" s="13"/>
      <c r="C121" s="13"/>
      <c r="D121" s="7" t="s">
        <v>140</v>
      </c>
      <c r="E121" s="8">
        <f>VLOOKUP(D121,[1]Sheet1!$I$3:$J$227,2,FALSE)</f>
        <v>2024124</v>
      </c>
      <c r="F121" s="9" t="s">
        <v>34</v>
      </c>
      <c r="G121" s="9"/>
      <c r="H121" s="10"/>
    </row>
    <row r="122" ht="20" customHeight="1" spans="1:8">
      <c r="A122" s="13"/>
      <c r="B122" s="13"/>
      <c r="C122" s="13"/>
      <c r="D122" s="7" t="s">
        <v>141</v>
      </c>
      <c r="E122" s="8">
        <f>VLOOKUP(D122,[1]Sheet1!$I$3:$J$227,2,FALSE)</f>
        <v>2024126</v>
      </c>
      <c r="F122" s="9" t="s">
        <v>34</v>
      </c>
      <c r="G122" s="9"/>
      <c r="H122" s="10"/>
    </row>
    <row r="123" ht="20" customHeight="1" spans="1:8">
      <c r="A123" s="13"/>
      <c r="B123" s="13"/>
      <c r="C123" s="13"/>
      <c r="D123" s="7" t="s">
        <v>142</v>
      </c>
      <c r="E123" s="8">
        <f>VLOOKUP(D123,[1]Sheet1!$I$3:$J$227,2,FALSE)</f>
        <v>2024127</v>
      </c>
      <c r="F123" s="9" t="s">
        <v>34</v>
      </c>
      <c r="G123" s="9"/>
      <c r="H123" s="10"/>
    </row>
    <row r="124" ht="20" customHeight="1" spans="1:8">
      <c r="A124" s="13"/>
      <c r="B124" s="13"/>
      <c r="C124" s="13"/>
      <c r="D124" s="7" t="s">
        <v>143</v>
      </c>
      <c r="E124" s="8">
        <f>VLOOKUP(D124,[1]Sheet1!$I$3:$J$227,2,FALSE)</f>
        <v>2024128</v>
      </c>
      <c r="F124" s="9" t="s">
        <v>34</v>
      </c>
      <c r="G124" s="9"/>
      <c r="H124" s="10"/>
    </row>
    <row r="125" ht="20" customHeight="1" spans="1:8">
      <c r="A125" s="13"/>
      <c r="B125" s="13"/>
      <c r="C125" s="13"/>
      <c r="D125" s="7" t="s">
        <v>144</v>
      </c>
      <c r="E125" s="8">
        <f>VLOOKUP(D125,[1]Sheet1!$I$3:$J$227,2,FALSE)</f>
        <v>2024132</v>
      </c>
      <c r="F125" s="9" t="s">
        <v>34</v>
      </c>
      <c r="G125" s="9"/>
      <c r="H125" s="10"/>
    </row>
    <row r="126" ht="20" customHeight="1" spans="1:8">
      <c r="A126" s="13"/>
      <c r="B126" s="13"/>
      <c r="C126" s="13"/>
      <c r="D126" s="7" t="s">
        <v>145</v>
      </c>
      <c r="E126" s="8">
        <f>VLOOKUP(D126,[1]Sheet1!$I$3:$J$227,2,FALSE)</f>
        <v>2024133</v>
      </c>
      <c r="F126" s="9" t="s">
        <v>34</v>
      </c>
      <c r="G126" s="9"/>
      <c r="H126" s="10"/>
    </row>
    <row r="127" ht="20" customHeight="1" spans="1:8">
      <c r="A127" s="13"/>
      <c r="B127" s="13"/>
      <c r="C127" s="13"/>
      <c r="D127" s="7" t="s">
        <v>146</v>
      </c>
      <c r="E127" s="8">
        <f>VLOOKUP(D127,[1]Sheet1!$I$3:$J$227,2,FALSE)</f>
        <v>2024136</v>
      </c>
      <c r="F127" s="9" t="s">
        <v>34</v>
      </c>
      <c r="G127" s="9"/>
      <c r="H127" s="10"/>
    </row>
    <row r="128" ht="20" customHeight="1" spans="1:8">
      <c r="A128" s="13"/>
      <c r="B128" s="13"/>
      <c r="C128" s="13"/>
      <c r="D128" s="7" t="s">
        <v>147</v>
      </c>
      <c r="E128" s="8">
        <f>VLOOKUP(D128,[1]Sheet1!$I$3:$J$227,2,FALSE)</f>
        <v>2024137</v>
      </c>
      <c r="F128" s="9" t="s">
        <v>34</v>
      </c>
      <c r="G128" s="9"/>
      <c r="H128" s="10"/>
    </row>
    <row r="129" ht="20" customHeight="1" spans="1:8">
      <c r="A129" s="15"/>
      <c r="B129" s="15"/>
      <c r="C129" s="15"/>
      <c r="D129" s="7" t="s">
        <v>148</v>
      </c>
      <c r="E129" s="8">
        <f>VLOOKUP(D129,[1]Sheet1!$I$3:$J$227,2,FALSE)</f>
        <v>2024138</v>
      </c>
      <c r="F129" s="9" t="s">
        <v>34</v>
      </c>
      <c r="G129" s="9"/>
      <c r="H129" s="10"/>
    </row>
  </sheetData>
  <mergeCells count="19">
    <mergeCell ref="A1:H1"/>
    <mergeCell ref="A3:A38"/>
    <mergeCell ref="A39:A53"/>
    <mergeCell ref="A54:A75"/>
    <mergeCell ref="A76:A84"/>
    <mergeCell ref="A85:A99"/>
    <mergeCell ref="A100:A129"/>
    <mergeCell ref="B3:B38"/>
    <mergeCell ref="B39:B53"/>
    <mergeCell ref="B54:B75"/>
    <mergeCell ref="B76:B84"/>
    <mergeCell ref="B85:B99"/>
    <mergeCell ref="B100:B129"/>
    <mergeCell ref="C3:C38"/>
    <mergeCell ref="C39:C53"/>
    <mergeCell ref="C54:C75"/>
    <mergeCell ref="C76:C84"/>
    <mergeCell ref="C85:C99"/>
    <mergeCell ref="C100:C129"/>
  </mergeCells>
  <conditionalFormatting sqref="D2">
    <cfRule type="duplicateValues" dxfId="0" priority="275"/>
  </conditionalFormatting>
  <conditionalFormatting sqref="D28">
    <cfRule type="duplicateValues" dxfId="0" priority="77"/>
  </conditionalFormatting>
  <conditionalFormatting sqref="D45">
    <cfRule type="duplicateValues" dxfId="0" priority="70"/>
  </conditionalFormatting>
  <conditionalFormatting sqref="D46">
    <cfRule type="duplicateValues" dxfId="0" priority="71"/>
  </conditionalFormatting>
  <conditionalFormatting sqref="D77">
    <cfRule type="duplicateValues" dxfId="0" priority="65"/>
  </conditionalFormatting>
  <conditionalFormatting sqref="D78">
    <cfRule type="duplicateValues" dxfId="0" priority="64"/>
  </conditionalFormatting>
  <conditionalFormatting sqref="D82">
    <cfRule type="duplicateValues" dxfId="0" priority="63"/>
  </conditionalFormatting>
  <conditionalFormatting sqref="D85">
    <cfRule type="duplicateValues" dxfId="0" priority="61"/>
  </conditionalFormatting>
  <conditionalFormatting sqref="D86">
    <cfRule type="duplicateValues" dxfId="0" priority="60"/>
  </conditionalFormatting>
  <conditionalFormatting sqref="D87">
    <cfRule type="duplicateValues" dxfId="0" priority="59"/>
  </conditionalFormatting>
  <conditionalFormatting sqref="D88">
    <cfRule type="duplicateValues" dxfId="0" priority="58"/>
  </conditionalFormatting>
  <conditionalFormatting sqref="D89">
    <cfRule type="duplicateValues" dxfId="0" priority="57"/>
  </conditionalFormatting>
  <conditionalFormatting sqref="D90">
    <cfRule type="duplicateValues" dxfId="0" priority="56"/>
  </conditionalFormatting>
  <conditionalFormatting sqref="D91">
    <cfRule type="duplicateValues" dxfId="0" priority="55"/>
  </conditionalFormatting>
  <conditionalFormatting sqref="D92">
    <cfRule type="duplicateValues" dxfId="0" priority="54"/>
  </conditionalFormatting>
  <conditionalFormatting sqref="D93">
    <cfRule type="duplicateValues" dxfId="0" priority="53"/>
  </conditionalFormatting>
  <conditionalFormatting sqref="D94">
    <cfRule type="duplicateValues" dxfId="0" priority="52"/>
  </conditionalFormatting>
  <conditionalFormatting sqref="D95">
    <cfRule type="duplicateValues" dxfId="0" priority="51"/>
  </conditionalFormatting>
  <conditionalFormatting sqref="D96">
    <cfRule type="duplicateValues" dxfId="0" priority="50"/>
  </conditionalFormatting>
  <conditionalFormatting sqref="D97">
    <cfRule type="duplicateValues" dxfId="0" priority="49"/>
  </conditionalFormatting>
  <conditionalFormatting sqref="D98">
    <cfRule type="duplicateValues" dxfId="0" priority="48"/>
  </conditionalFormatting>
  <conditionalFormatting sqref="D99">
    <cfRule type="duplicateValues" dxfId="0" priority="47"/>
  </conditionalFormatting>
  <conditionalFormatting sqref="D100">
    <cfRule type="duplicateValues" dxfId="0" priority="30"/>
  </conditionalFormatting>
  <conditionalFormatting sqref="D101">
    <cfRule type="duplicateValues" dxfId="0" priority="29"/>
  </conditionalFormatting>
  <conditionalFormatting sqref="D102">
    <cfRule type="duplicateValues" dxfId="0" priority="28"/>
  </conditionalFormatting>
  <conditionalFormatting sqref="D103">
    <cfRule type="duplicateValues" dxfId="0" priority="27"/>
  </conditionalFormatting>
  <conditionalFormatting sqref="D104">
    <cfRule type="duplicateValues" dxfId="0" priority="26"/>
  </conditionalFormatting>
  <conditionalFormatting sqref="D105">
    <cfRule type="duplicateValues" dxfId="0" priority="25"/>
  </conditionalFormatting>
  <conditionalFormatting sqref="D106">
    <cfRule type="duplicateValues" dxfId="0" priority="24"/>
  </conditionalFormatting>
  <conditionalFormatting sqref="D107">
    <cfRule type="duplicateValues" dxfId="0" priority="23"/>
  </conditionalFormatting>
  <conditionalFormatting sqref="D108">
    <cfRule type="duplicateValues" dxfId="0" priority="22"/>
  </conditionalFormatting>
  <conditionalFormatting sqref="D109">
    <cfRule type="duplicateValues" dxfId="0" priority="21"/>
  </conditionalFormatting>
  <conditionalFormatting sqref="D110">
    <cfRule type="duplicateValues" dxfId="0" priority="20"/>
  </conditionalFormatting>
  <conditionalFormatting sqref="D111">
    <cfRule type="duplicateValues" dxfId="0" priority="19"/>
  </conditionalFormatting>
  <conditionalFormatting sqref="D112">
    <cfRule type="duplicateValues" dxfId="0" priority="18"/>
  </conditionalFormatting>
  <conditionalFormatting sqref="D113">
    <cfRule type="duplicateValues" dxfId="0" priority="17"/>
  </conditionalFormatting>
  <conditionalFormatting sqref="D114">
    <cfRule type="duplicateValues" dxfId="0" priority="16"/>
  </conditionalFormatting>
  <conditionalFormatting sqref="D115">
    <cfRule type="duplicateValues" dxfId="0" priority="15"/>
  </conditionalFormatting>
  <conditionalFormatting sqref="D116">
    <cfRule type="duplicateValues" dxfId="0" priority="14"/>
  </conditionalFormatting>
  <conditionalFormatting sqref="D117">
    <cfRule type="duplicateValues" dxfId="0" priority="13"/>
  </conditionalFormatting>
  <conditionalFormatting sqref="D118">
    <cfRule type="duplicateValues" dxfId="0" priority="12"/>
  </conditionalFormatting>
  <conditionalFormatting sqref="D119">
    <cfRule type="duplicateValues" dxfId="0" priority="11"/>
  </conditionalFormatting>
  <conditionalFormatting sqref="D120">
    <cfRule type="duplicateValues" dxfId="0" priority="10"/>
  </conditionalFormatting>
  <conditionalFormatting sqref="D121">
    <cfRule type="duplicateValues" dxfId="0" priority="9"/>
  </conditionalFormatting>
  <conditionalFormatting sqref="D122">
    <cfRule type="duplicateValues" dxfId="0" priority="8"/>
  </conditionalFormatting>
  <conditionalFormatting sqref="D123">
    <cfRule type="duplicateValues" dxfId="0" priority="7"/>
  </conditionalFormatting>
  <conditionalFormatting sqref="D124">
    <cfRule type="duplicateValues" dxfId="0" priority="6"/>
  </conditionalFormatting>
  <conditionalFormatting sqref="D125">
    <cfRule type="duplicateValues" dxfId="0" priority="5"/>
  </conditionalFormatting>
  <conditionalFormatting sqref="D126">
    <cfRule type="duplicateValues" dxfId="0" priority="4"/>
  </conditionalFormatting>
  <conditionalFormatting sqref="D127">
    <cfRule type="duplicateValues" dxfId="0" priority="3"/>
  </conditionalFormatting>
  <conditionalFormatting sqref="D128">
    <cfRule type="duplicateValues" dxfId="0" priority="2"/>
  </conditionalFormatting>
  <conditionalFormatting sqref="D129">
    <cfRule type="duplicateValues" dxfId="0" priority="1"/>
  </conditionalFormatting>
  <conditionalFormatting sqref="D26:D27">
    <cfRule type="duplicateValues" dxfId="0" priority="78"/>
  </conditionalFormatting>
  <conditionalFormatting sqref="D29:D33">
    <cfRule type="duplicateValues" dxfId="0" priority="76"/>
  </conditionalFormatting>
  <conditionalFormatting sqref="D34:D35">
    <cfRule type="duplicateValues" dxfId="0" priority="75"/>
  </conditionalFormatting>
  <conditionalFormatting sqref="D38:D39">
    <cfRule type="duplicateValues" dxfId="0" priority="74"/>
  </conditionalFormatting>
  <conditionalFormatting sqref="D40:D42">
    <cfRule type="duplicateValues" dxfId="0" priority="73"/>
  </conditionalFormatting>
  <conditionalFormatting sqref="D43:D44">
    <cfRule type="duplicateValues" dxfId="0" priority="72"/>
  </conditionalFormatting>
  <conditionalFormatting sqref="D54:D70">
    <cfRule type="duplicateValues" dxfId="0" priority="69"/>
  </conditionalFormatting>
  <conditionalFormatting sqref="D72:D73">
    <cfRule type="duplicateValues" dxfId="0" priority="67"/>
  </conditionalFormatting>
  <conditionalFormatting sqref="D74:D76">
    <cfRule type="duplicateValues" dxfId="0" priority="66"/>
  </conditionalFormatting>
  <conditionalFormatting sqref="D83:D84">
    <cfRule type="duplicateValues" dxfId="0" priority="62"/>
  </conditionalFormatting>
  <conditionalFormatting sqref="D23:D25 D37">
    <cfRule type="duplicateValues" dxfId="0" priority="79"/>
  </conditionalFormatting>
  <conditionalFormatting sqref="D71 D79:D81">
    <cfRule type="duplicateValues" dxfId="0" priority="68"/>
  </conditionalFormatting>
  <pageMargins left="0.751388888888889" right="0.751388888888889" top="0.786805555555556" bottom="0.432638888888889" header="0.5" footer="0.5"/>
  <pageSetup paperSize="9" fitToHeight="0" orientation="portrait" horizontalDpi="600"/>
  <headerFooter/>
  <rowBreaks count="3" manualBreakCount="3">
    <brk id="38" max="7" man="1"/>
    <brk id="75" max="16383" man="1"/>
    <brk id="99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笔试成绩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排骨，</cp:lastModifiedBy>
  <dcterms:created xsi:type="dcterms:W3CDTF">2022-06-30T03:51:00Z</dcterms:created>
  <dcterms:modified xsi:type="dcterms:W3CDTF">2024-06-29T06:58:21Z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8B507A6E78004E25985ECF59946302AF_13</vt:lpwstr>
  </property>
  <property fmtid="{D5CDD505-2E9C-101B-9397-08002B2CF9AE}" pid="3" name="KSOProductBuildVer">
    <vt:lpwstr>2052-12.1.0.16929</vt:lpwstr>
  </property>
</Properties>
</file>