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600" windowHeight="11925" tabRatio="722"/>
  </bookViews>
  <sheets>
    <sheet name="Sheet1" sheetId="10" r:id="rId1"/>
  </sheets>
  <definedNames>
    <definedName name="_xlnm._FilterDatabase" localSheetId="0" hidden="1">Sheet1!$A$2:$K$67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<sst xmlns="http://schemas.openxmlformats.org/spreadsheetml/2006/main" count="201" uniqueCount="45">
  <si>
    <t>附件2</t>
  </si>
  <si>
    <t>嘉鱼县2024年3月份倾斜救助享受情况公示表</t>
  </si>
  <si>
    <t>单位：元</t>
  </si>
  <si>
    <t>序号</t>
  </si>
  <si>
    <t>人员姓名</t>
  </si>
  <si>
    <t>特殊人员类型</t>
  </si>
  <si>
    <t>定点医药机构名称</t>
  </si>
  <si>
    <t>结算时间</t>
  </si>
  <si>
    <t>医疗费总额</t>
  </si>
  <si>
    <t>符合范围金额</t>
  </si>
  <si>
    <t>统筹基金支出</t>
  </si>
  <si>
    <t>大病医疗保险</t>
  </si>
  <si>
    <t>倾斜救助</t>
  </si>
  <si>
    <t>备注</t>
  </si>
  <si>
    <t>黄新群</t>
  </si>
  <si>
    <t>低保对象</t>
  </si>
  <si>
    <t>县内医药机构</t>
  </si>
  <si>
    <t>宋春莲</t>
  </si>
  <si>
    <t>叶先桃</t>
  </si>
  <si>
    <t>丁飞</t>
  </si>
  <si>
    <t>尹子洲</t>
  </si>
  <si>
    <t>县外医药机构</t>
  </si>
  <si>
    <t>陈晓珍</t>
  </si>
  <si>
    <t>任彬</t>
  </si>
  <si>
    <t>赵贞兵</t>
  </si>
  <si>
    <t>李志强</t>
  </si>
  <si>
    <t>刘玉龙</t>
  </si>
  <si>
    <t>李锦顺</t>
  </si>
  <si>
    <t>郑照凤</t>
  </si>
  <si>
    <t>突发严重困难户</t>
  </si>
  <si>
    <t>匡可求</t>
  </si>
  <si>
    <t>陈波</t>
  </si>
  <si>
    <t>董国际</t>
  </si>
  <si>
    <t>殷先娥</t>
  </si>
  <si>
    <t>孙才烟</t>
  </si>
  <si>
    <t>邹华平</t>
  </si>
  <si>
    <t>沈志成</t>
  </si>
  <si>
    <t>秦元英</t>
  </si>
  <si>
    <t>田期元</t>
  </si>
  <si>
    <t>李俊杰</t>
  </si>
  <si>
    <t>任五庆</t>
  </si>
  <si>
    <t>徐春秀</t>
  </si>
  <si>
    <t>黄枝梅</t>
  </si>
  <si>
    <t>张群芳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</si>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</sst>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theme="1"/>
      <name val="宋体"/>
      <charset val="134"/>
      <scheme val="minor"/>
    </font>
    <font>
      <b/>
      <sz val="18"/>
      <name val="仿宋_GB2312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tabSelected="1" workbookViewId="0">
      <selection activeCell="A17" sqref="A17"/>
    </sheetView>
  </sheetViews>
  <sheetFormatPr defaultColWidth="9" defaultRowHeight="13.5"/>
  <cols>
    <col min="1" max="1" width="6.375" customWidth="1"/>
    <col min="3" max="3" width="12.25" customWidth="1"/>
    <col min="4" max="4" width="21.75" customWidth="1"/>
    <col min="5" max="5" width="10.25" customWidth="1"/>
    <col min="6" max="10" width="11" customWidth="1"/>
  </cols>
  <sheetData>
    <row r="1" spans="1:1">
      <c r="A1" t="s">
        <v>0</v>
      </c>
    </row>
    <row r="2" ht="22.5" spans="1:1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2.5" spans="1:11">
      <c r="A3" s="2"/>
      <c r="B3" s="3"/>
      <c r="C3" s="3"/>
      <c r="D3" s="4"/>
      <c r="E3" s="4"/>
      <c r="F3" s="4"/>
      <c r="G3" s="4"/>
      <c r="H3" s="5"/>
      <c r="I3" s="5"/>
      <c r="J3" s="13" t="s">
        <v>2</v>
      </c>
      <c r="K3" s="14"/>
    </row>
    <row r="4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12" t="s">
        <v>13</v>
      </c>
    </row>
    <row r="5" spans="1:11">
      <c r="A5" s="7">
        <v>1</v>
      </c>
      <c r="B5" s="8" t="s">
        <v>14</v>
      </c>
      <c r="C5" s="8" t="s">
        <v>15</v>
      </c>
      <c r="D5" s="9" t="s">
        <v>16</v>
      </c>
      <c r="E5" s="10">
        <v>45356.3984490741</v>
      </c>
      <c r="F5" s="11">
        <v>10053.12</v>
      </c>
      <c r="G5" s="11">
        <v>9047.81</v>
      </c>
      <c r="H5" s="11">
        <v>5428.69</v>
      </c>
      <c r="I5" s="11">
        <v>2352.43</v>
      </c>
      <c r="J5" s="11">
        <v>572.54</v>
      </c>
      <c r="K5" s="15"/>
    </row>
    <row r="6" spans="1:11">
      <c r="A6" s="7">
        <v>2</v>
      </c>
      <c r="B6" s="8" t="s">
        <v>17</v>
      </c>
      <c r="C6" s="8" t="s">
        <v>15</v>
      </c>
      <c r="D6" s="9" t="s">
        <v>16</v>
      </c>
      <c r="E6" s="10">
        <v>45352.4348726852</v>
      </c>
      <c r="F6" s="11">
        <v>619.2</v>
      </c>
      <c r="G6" s="11">
        <v>559.38</v>
      </c>
      <c r="H6" s="11">
        <v>335.63</v>
      </c>
      <c r="I6" s="11">
        <v>145.44</v>
      </c>
      <c r="J6" s="11">
        <v>34.81</v>
      </c>
      <c r="K6" s="15"/>
    </row>
    <row r="7" spans="1:11">
      <c r="A7" s="7">
        <v>3</v>
      </c>
      <c r="B7" s="8" t="s">
        <v>14</v>
      </c>
      <c r="C7" s="8" t="s">
        <v>15</v>
      </c>
      <c r="D7" s="9" t="s">
        <v>16</v>
      </c>
      <c r="E7" s="10">
        <v>45356.3993171296</v>
      </c>
      <c r="F7" s="11">
        <v>19.38</v>
      </c>
      <c r="G7" s="11">
        <v>14.74</v>
      </c>
      <c r="H7" s="11">
        <v>8.84</v>
      </c>
      <c r="I7" s="11">
        <v>3.83</v>
      </c>
      <c r="J7" s="11">
        <v>0.94</v>
      </c>
      <c r="K7" s="15"/>
    </row>
    <row r="8" spans="1:11">
      <c r="A8" s="7">
        <v>4</v>
      </c>
      <c r="B8" s="8" t="s">
        <v>18</v>
      </c>
      <c r="C8" s="8" t="s">
        <v>15</v>
      </c>
      <c r="D8" s="9" t="s">
        <v>16</v>
      </c>
      <c r="E8" s="10">
        <v>45352.5815046296</v>
      </c>
      <c r="F8" s="11">
        <v>103.9</v>
      </c>
      <c r="G8" s="11">
        <v>99.52</v>
      </c>
      <c r="H8" s="11">
        <v>69.66</v>
      </c>
      <c r="I8" s="11">
        <v>19.41</v>
      </c>
      <c r="J8" s="11">
        <v>3.74</v>
      </c>
      <c r="K8" s="15"/>
    </row>
    <row r="9" spans="1:11">
      <c r="A9" s="7">
        <v>5</v>
      </c>
      <c r="B9" s="8" t="s">
        <v>18</v>
      </c>
      <c r="C9" s="8" t="s">
        <v>15</v>
      </c>
      <c r="D9" s="9" t="s">
        <v>16</v>
      </c>
      <c r="E9" s="10">
        <v>45352.621875</v>
      </c>
      <c r="F9" s="11">
        <v>16402.58</v>
      </c>
      <c r="G9" s="11">
        <v>15057.04</v>
      </c>
      <c r="H9" s="11">
        <v>10539.93</v>
      </c>
      <c r="I9" s="11">
        <v>2936.12</v>
      </c>
      <c r="J9" s="11">
        <v>737.49</v>
      </c>
      <c r="K9" s="15"/>
    </row>
    <row r="10" spans="1:11">
      <c r="A10" s="7">
        <v>6</v>
      </c>
      <c r="B10" s="8" t="s">
        <v>18</v>
      </c>
      <c r="C10" s="8" t="s">
        <v>15</v>
      </c>
      <c r="D10" s="9" t="s">
        <v>16</v>
      </c>
      <c r="E10" s="10">
        <v>45352.6388194444</v>
      </c>
      <c r="F10" s="11">
        <v>28.5</v>
      </c>
      <c r="G10" s="11">
        <v>28.5</v>
      </c>
      <c r="H10" s="11">
        <v>19.95</v>
      </c>
      <c r="I10" s="11">
        <v>5.56</v>
      </c>
      <c r="J10" s="11">
        <v>0.76</v>
      </c>
      <c r="K10" s="15"/>
    </row>
    <row r="11" spans="1:11">
      <c r="A11" s="7">
        <v>7</v>
      </c>
      <c r="B11" s="8" t="s">
        <v>19</v>
      </c>
      <c r="C11" s="8" t="s">
        <v>15</v>
      </c>
      <c r="D11" s="9" t="s">
        <v>16</v>
      </c>
      <c r="E11" s="10">
        <v>45352.6692592593</v>
      </c>
      <c r="F11" s="11">
        <v>8357.08</v>
      </c>
      <c r="G11" s="11">
        <v>8278.92</v>
      </c>
      <c r="H11" s="11">
        <v>5795.24</v>
      </c>
      <c r="I11" s="11">
        <v>1614.39</v>
      </c>
      <c r="J11" s="11">
        <v>238.76</v>
      </c>
      <c r="K11" s="15"/>
    </row>
    <row r="12" spans="1:11">
      <c r="A12" s="7">
        <v>8</v>
      </c>
      <c r="B12" s="8" t="s">
        <v>20</v>
      </c>
      <c r="C12" s="8" t="s">
        <v>15</v>
      </c>
      <c r="D12" s="9" t="s">
        <v>21</v>
      </c>
      <c r="E12" s="10">
        <v>45353.3680787037</v>
      </c>
      <c r="F12" s="11">
        <v>75885.59</v>
      </c>
      <c r="G12" s="11">
        <v>65931.63</v>
      </c>
      <c r="H12" s="11">
        <v>35063.08</v>
      </c>
      <c r="I12" s="11">
        <v>15585.97</v>
      </c>
      <c r="J12" s="11">
        <v>2839.69</v>
      </c>
      <c r="K12" s="15"/>
    </row>
    <row r="13" spans="1:11">
      <c r="A13" s="7">
        <v>9</v>
      </c>
      <c r="B13" s="8" t="s">
        <v>22</v>
      </c>
      <c r="C13" s="8" t="s">
        <v>15</v>
      </c>
      <c r="D13" s="9" t="s">
        <v>16</v>
      </c>
      <c r="E13" s="10">
        <v>45353.4608101852</v>
      </c>
      <c r="F13" s="11">
        <v>9469.36</v>
      </c>
      <c r="G13" s="11">
        <v>9265.44</v>
      </c>
      <c r="H13" s="11">
        <v>6485.81</v>
      </c>
      <c r="I13" s="11">
        <v>1806.76</v>
      </c>
      <c r="J13" s="11">
        <v>296.55</v>
      </c>
      <c r="K13" s="15"/>
    </row>
    <row r="14" spans="1:11">
      <c r="A14" s="7">
        <v>10</v>
      </c>
      <c r="B14" s="8" t="s">
        <v>23</v>
      </c>
      <c r="C14" s="8" t="s">
        <v>15</v>
      </c>
      <c r="D14" s="9" t="s">
        <v>21</v>
      </c>
      <c r="E14" s="10">
        <v>45355.6420138889</v>
      </c>
      <c r="F14" s="11">
        <v>41506.23</v>
      </c>
      <c r="G14" s="11">
        <v>34258.77</v>
      </c>
      <c r="H14" s="11">
        <v>17959.73</v>
      </c>
      <c r="I14" s="11">
        <v>7782.55</v>
      </c>
      <c r="J14" s="11">
        <v>1342.94</v>
      </c>
      <c r="K14" s="15"/>
    </row>
    <row r="15" spans="1:11">
      <c r="A15" s="7">
        <v>11</v>
      </c>
      <c r="B15" s="8" t="s">
        <v>24</v>
      </c>
      <c r="C15" s="8" t="s">
        <v>15</v>
      </c>
      <c r="D15" s="9" t="s">
        <v>16</v>
      </c>
      <c r="E15" s="10">
        <v>45356.4097800926</v>
      </c>
      <c r="F15" s="11">
        <v>134</v>
      </c>
      <c r="G15" s="11">
        <v>134</v>
      </c>
      <c r="H15" s="11">
        <v>80.4</v>
      </c>
      <c r="I15" s="11">
        <v>34.84</v>
      </c>
      <c r="J15" s="11">
        <v>4.73</v>
      </c>
      <c r="K15" s="15"/>
    </row>
    <row r="16" spans="1:11">
      <c r="A16" s="7">
        <v>12</v>
      </c>
      <c r="B16" s="8" t="s">
        <v>24</v>
      </c>
      <c r="C16" s="8" t="s">
        <v>15</v>
      </c>
      <c r="D16" s="9" t="s">
        <v>16</v>
      </c>
      <c r="E16" s="10">
        <v>45356.6417592593</v>
      </c>
      <c r="F16" s="11">
        <v>169.42</v>
      </c>
      <c r="G16" s="11">
        <v>152.48</v>
      </c>
      <c r="H16" s="11">
        <v>91.49</v>
      </c>
      <c r="I16" s="11">
        <v>39.65</v>
      </c>
      <c r="J16" s="11">
        <v>9.65</v>
      </c>
      <c r="K16" s="15"/>
    </row>
    <row r="17" spans="1:11">
      <c r="A17" s="7">
        <v>13</v>
      </c>
      <c r="B17" s="8" t="s">
        <v>25</v>
      </c>
      <c r="C17" s="8" t="s">
        <v>15</v>
      </c>
      <c r="D17" s="9" t="s">
        <v>16</v>
      </c>
      <c r="E17" s="10">
        <v>45358.3672800926</v>
      </c>
      <c r="F17" s="11">
        <v>21984</v>
      </c>
      <c r="G17" s="11">
        <v>21984</v>
      </c>
      <c r="H17" s="11">
        <v>15388.8</v>
      </c>
      <c r="I17" s="11">
        <v>4616.64</v>
      </c>
      <c r="J17" s="11">
        <v>458.99</v>
      </c>
      <c r="K17" s="15"/>
    </row>
    <row r="18" spans="1:11">
      <c r="A18" s="7">
        <v>14</v>
      </c>
      <c r="B18" s="8" t="s">
        <v>26</v>
      </c>
      <c r="C18" s="8" t="s">
        <v>15</v>
      </c>
      <c r="D18" s="9" t="s">
        <v>21</v>
      </c>
      <c r="E18" s="10">
        <v>45360.4195023148</v>
      </c>
      <c r="F18" s="11">
        <v>4470.41</v>
      </c>
      <c r="G18" s="11">
        <v>3654.8</v>
      </c>
      <c r="H18" s="11">
        <v>1513.24</v>
      </c>
      <c r="I18" s="11">
        <v>655.73</v>
      </c>
      <c r="J18" s="11">
        <v>574.42</v>
      </c>
      <c r="K18" s="15"/>
    </row>
    <row r="19" spans="1:11">
      <c r="A19" s="7">
        <v>15</v>
      </c>
      <c r="B19" s="8" t="s">
        <v>27</v>
      </c>
      <c r="C19" s="8" t="s">
        <v>15</v>
      </c>
      <c r="D19" s="9" t="s">
        <v>16</v>
      </c>
      <c r="E19" s="10">
        <v>45361.4110416667</v>
      </c>
      <c r="F19" s="11">
        <v>6.3</v>
      </c>
      <c r="G19" s="11">
        <v>6.3</v>
      </c>
      <c r="H19" s="11">
        <v>3.78</v>
      </c>
      <c r="I19" s="11">
        <v>1.64</v>
      </c>
      <c r="J19" s="11">
        <v>0.23</v>
      </c>
      <c r="K19" s="15"/>
    </row>
    <row r="20" spans="1:11">
      <c r="A20" s="7">
        <v>16</v>
      </c>
      <c r="B20" s="8" t="s">
        <v>23</v>
      </c>
      <c r="C20" s="8" t="s">
        <v>15</v>
      </c>
      <c r="D20" s="9" t="s">
        <v>16</v>
      </c>
      <c r="E20" s="10">
        <v>45362.3769791667</v>
      </c>
      <c r="F20" s="11">
        <v>359.5</v>
      </c>
      <c r="G20" s="11">
        <v>359.5</v>
      </c>
      <c r="H20" s="11">
        <v>215.7</v>
      </c>
      <c r="I20" s="11">
        <v>93.47</v>
      </c>
      <c r="J20" s="11">
        <v>12.68</v>
      </c>
      <c r="K20" s="15"/>
    </row>
    <row r="21" spans="1:11">
      <c r="A21" s="7">
        <v>17</v>
      </c>
      <c r="B21" s="8" t="s">
        <v>28</v>
      </c>
      <c r="C21" s="9" t="s">
        <v>29</v>
      </c>
      <c r="D21" s="9" t="s">
        <v>21</v>
      </c>
      <c r="E21" s="10">
        <v>45362.4709027778</v>
      </c>
      <c r="F21" s="11">
        <v>3178.84</v>
      </c>
      <c r="G21" s="11">
        <v>2860.96</v>
      </c>
      <c r="H21" s="11">
        <v>1716.58</v>
      </c>
      <c r="I21" s="11">
        <v>0</v>
      </c>
      <c r="J21" s="11">
        <v>66</v>
      </c>
      <c r="K21" s="15"/>
    </row>
    <row r="22" spans="1:11">
      <c r="A22" s="7">
        <v>18</v>
      </c>
      <c r="B22" s="8" t="s">
        <v>18</v>
      </c>
      <c r="C22" s="8" t="s">
        <v>15</v>
      </c>
      <c r="D22" s="9" t="s">
        <v>16</v>
      </c>
      <c r="E22" s="10">
        <v>45362.5340972222</v>
      </c>
      <c r="F22" s="11">
        <v>184.9</v>
      </c>
      <c r="G22" s="11">
        <v>172.43</v>
      </c>
      <c r="H22" s="11">
        <v>120.7</v>
      </c>
      <c r="I22" s="11">
        <v>33.62</v>
      </c>
      <c r="J22" s="11">
        <v>7.7</v>
      </c>
      <c r="K22" s="15"/>
    </row>
    <row r="23" spans="1:11">
      <c r="A23" s="7">
        <v>19</v>
      </c>
      <c r="B23" s="8" t="s">
        <v>30</v>
      </c>
      <c r="C23" s="8" t="s">
        <v>15</v>
      </c>
      <c r="D23" s="9" t="s">
        <v>16</v>
      </c>
      <c r="E23" s="10">
        <v>45363.3698726852</v>
      </c>
      <c r="F23" s="11">
        <v>1109.5</v>
      </c>
      <c r="G23" s="11">
        <v>1000.5</v>
      </c>
      <c r="H23" s="11">
        <v>600.3</v>
      </c>
      <c r="I23" s="11">
        <v>260.13</v>
      </c>
      <c r="J23" s="11">
        <v>62.01</v>
      </c>
      <c r="K23" s="15"/>
    </row>
    <row r="24" spans="1:11">
      <c r="A24" s="7">
        <v>20</v>
      </c>
      <c r="B24" s="8" t="s">
        <v>30</v>
      </c>
      <c r="C24" s="8" t="s">
        <v>15</v>
      </c>
      <c r="D24" s="9" t="s">
        <v>16</v>
      </c>
      <c r="E24" s="10">
        <v>45363.3741550926</v>
      </c>
      <c r="F24" s="11">
        <v>3920</v>
      </c>
      <c r="G24" s="11">
        <v>3528</v>
      </c>
      <c r="H24" s="11">
        <v>2116.8</v>
      </c>
      <c r="I24" s="11">
        <v>917.28</v>
      </c>
      <c r="J24" s="11">
        <v>223.25</v>
      </c>
      <c r="K24" s="15"/>
    </row>
    <row r="25" spans="1:11">
      <c r="A25" s="12">
        <v>21</v>
      </c>
      <c r="B25" s="8" t="s">
        <v>31</v>
      </c>
      <c r="C25" s="8" t="s">
        <v>15</v>
      </c>
      <c r="D25" s="9" t="s">
        <v>16</v>
      </c>
      <c r="E25" s="10">
        <v>45364.4628472222</v>
      </c>
      <c r="F25" s="11">
        <v>3527.41</v>
      </c>
      <c r="G25" s="11">
        <v>3414.93</v>
      </c>
      <c r="H25" s="11">
        <v>1970.45</v>
      </c>
      <c r="I25" s="11">
        <v>548.91</v>
      </c>
      <c r="J25" s="11">
        <v>103.93</v>
      </c>
      <c r="K25" s="15"/>
    </row>
    <row r="26" spans="1:11">
      <c r="A26" s="12">
        <v>22</v>
      </c>
      <c r="B26" s="8" t="s">
        <v>25</v>
      </c>
      <c r="C26" s="8" t="s">
        <v>15</v>
      </c>
      <c r="D26" s="9" t="s">
        <v>16</v>
      </c>
      <c r="E26" s="10">
        <v>45365.3798148148</v>
      </c>
      <c r="F26" s="11">
        <v>21984</v>
      </c>
      <c r="G26" s="11">
        <v>21984</v>
      </c>
      <c r="H26" s="11">
        <v>15388.8</v>
      </c>
      <c r="I26" s="11">
        <v>4616.64</v>
      </c>
      <c r="J26" s="11">
        <v>498.6</v>
      </c>
      <c r="K26" s="15"/>
    </row>
    <row r="27" spans="1:11">
      <c r="A27" s="12">
        <v>23</v>
      </c>
      <c r="B27" s="8" t="s">
        <v>19</v>
      </c>
      <c r="C27" s="8" t="s">
        <v>15</v>
      </c>
      <c r="D27" s="9" t="s">
        <v>16</v>
      </c>
      <c r="E27" s="10">
        <v>45365.5372222222</v>
      </c>
      <c r="F27" s="11">
        <v>1307.97</v>
      </c>
      <c r="G27" s="11">
        <v>1202.51</v>
      </c>
      <c r="H27" s="11">
        <v>841.76</v>
      </c>
      <c r="I27" s="11">
        <v>234.49</v>
      </c>
      <c r="J27" s="11">
        <v>58.39</v>
      </c>
      <c r="K27" s="15"/>
    </row>
    <row r="28" spans="1:11">
      <c r="A28" s="12">
        <v>24</v>
      </c>
      <c r="B28" s="8" t="s">
        <v>24</v>
      </c>
      <c r="C28" s="8" t="s">
        <v>15</v>
      </c>
      <c r="D28" s="9" t="s">
        <v>16</v>
      </c>
      <c r="E28" s="10">
        <v>45366.395787037</v>
      </c>
      <c r="F28" s="11">
        <v>200.68</v>
      </c>
      <c r="G28" s="11">
        <v>195.78</v>
      </c>
      <c r="H28" s="11">
        <v>117.47</v>
      </c>
      <c r="I28" s="11">
        <v>50.9</v>
      </c>
      <c r="J28" s="11">
        <v>8.15</v>
      </c>
      <c r="K28" s="15"/>
    </row>
    <row r="29" spans="1:11">
      <c r="A29" s="12">
        <v>25</v>
      </c>
      <c r="B29" s="8" t="s">
        <v>32</v>
      </c>
      <c r="C29" s="8" t="s">
        <v>15</v>
      </c>
      <c r="D29" s="9" t="s">
        <v>21</v>
      </c>
      <c r="E29" s="10">
        <v>45367.4209375</v>
      </c>
      <c r="F29" s="11">
        <v>13362.91</v>
      </c>
      <c r="G29" s="11">
        <v>10467.47</v>
      </c>
      <c r="H29" s="11">
        <v>5112.43</v>
      </c>
      <c r="I29" s="11">
        <v>2215.39</v>
      </c>
      <c r="J29" s="11">
        <v>891.34</v>
      </c>
      <c r="K29" s="15"/>
    </row>
    <row r="30" spans="1:11">
      <c r="A30" s="12">
        <v>26</v>
      </c>
      <c r="B30" s="8" t="s">
        <v>23</v>
      </c>
      <c r="C30" s="8" t="s">
        <v>15</v>
      </c>
      <c r="D30" s="9" t="s">
        <v>21</v>
      </c>
      <c r="E30" s="10">
        <v>45369.421400463</v>
      </c>
      <c r="F30" s="11">
        <v>1816.68</v>
      </c>
      <c r="G30" s="11">
        <v>1535.26</v>
      </c>
      <c r="H30" s="11">
        <v>921.16</v>
      </c>
      <c r="I30" s="11">
        <v>399.17</v>
      </c>
      <c r="J30" s="11">
        <v>77.96</v>
      </c>
      <c r="K30" s="15"/>
    </row>
    <row r="31" spans="1:11">
      <c r="A31" s="12">
        <v>27</v>
      </c>
      <c r="B31" s="8" t="s">
        <v>22</v>
      </c>
      <c r="C31" s="8" t="s">
        <v>15</v>
      </c>
      <c r="D31" s="9" t="s">
        <v>16</v>
      </c>
      <c r="E31" s="10">
        <v>45369.469525463</v>
      </c>
      <c r="F31" s="11">
        <v>28.18</v>
      </c>
      <c r="G31" s="11">
        <v>25.36</v>
      </c>
      <c r="H31" s="11">
        <v>17.75</v>
      </c>
      <c r="I31" s="11">
        <v>4.95</v>
      </c>
      <c r="J31" s="11">
        <v>1.38</v>
      </c>
      <c r="K31" s="15"/>
    </row>
    <row r="32" spans="1:11">
      <c r="A32" s="12">
        <v>28</v>
      </c>
      <c r="B32" s="8" t="s">
        <v>33</v>
      </c>
      <c r="C32" s="8" t="s">
        <v>15</v>
      </c>
      <c r="D32" s="9" t="s">
        <v>21</v>
      </c>
      <c r="E32" s="10">
        <v>45369.5897222222</v>
      </c>
      <c r="F32" s="11">
        <v>42948.92</v>
      </c>
      <c r="G32" s="11">
        <v>30288.72</v>
      </c>
      <c r="H32" s="11">
        <v>14058.59</v>
      </c>
      <c r="I32" s="11">
        <v>2192.05</v>
      </c>
      <c r="J32" s="11">
        <v>1536.85</v>
      </c>
      <c r="K32" s="15"/>
    </row>
    <row r="33" spans="1:11">
      <c r="A33" s="12">
        <v>29</v>
      </c>
      <c r="B33" s="8" t="s">
        <v>34</v>
      </c>
      <c r="C33" s="8" t="s">
        <v>15</v>
      </c>
      <c r="D33" s="9" t="s">
        <v>21</v>
      </c>
      <c r="E33" s="10">
        <v>45370.459212963</v>
      </c>
      <c r="F33" s="11">
        <v>40241.64</v>
      </c>
      <c r="G33" s="11">
        <v>26961.12</v>
      </c>
      <c r="H33" s="11">
        <v>14019.01</v>
      </c>
      <c r="I33" s="11">
        <v>2174.9</v>
      </c>
      <c r="J33" s="11">
        <v>260.43</v>
      </c>
      <c r="K33" s="15"/>
    </row>
    <row r="34" spans="1:11">
      <c r="A34" s="12">
        <v>30</v>
      </c>
      <c r="B34" s="8" t="s">
        <v>23</v>
      </c>
      <c r="C34" s="8" t="s">
        <v>15</v>
      </c>
      <c r="D34" s="9" t="s">
        <v>21</v>
      </c>
      <c r="E34" s="10">
        <v>45370.4909837963</v>
      </c>
      <c r="F34" s="11">
        <v>45.63</v>
      </c>
      <c r="G34" s="11">
        <v>42.12</v>
      </c>
      <c r="H34" s="11">
        <v>25.27</v>
      </c>
      <c r="I34" s="11">
        <v>10.95</v>
      </c>
      <c r="J34" s="11">
        <v>2.37</v>
      </c>
      <c r="K34" s="15"/>
    </row>
    <row r="35" spans="1:11">
      <c r="A35" s="12">
        <v>31</v>
      </c>
      <c r="B35" s="8" t="s">
        <v>23</v>
      </c>
      <c r="C35" s="8" t="s">
        <v>15</v>
      </c>
      <c r="D35" s="9" t="s">
        <v>21</v>
      </c>
      <c r="E35" s="10">
        <v>45370.4900694444</v>
      </c>
      <c r="F35" s="11">
        <v>2507.06</v>
      </c>
      <c r="G35" s="11">
        <v>2256.35</v>
      </c>
      <c r="H35" s="11">
        <v>1353.81</v>
      </c>
      <c r="I35" s="11">
        <v>586.65</v>
      </c>
      <c r="J35" s="11">
        <v>142.79</v>
      </c>
      <c r="K35" s="15"/>
    </row>
    <row r="36" spans="1:11">
      <c r="A36" s="12">
        <v>32</v>
      </c>
      <c r="B36" s="8" t="s">
        <v>23</v>
      </c>
      <c r="C36" s="8" t="s">
        <v>15</v>
      </c>
      <c r="D36" s="9" t="s">
        <v>16</v>
      </c>
      <c r="E36" s="10">
        <v>45370.6594212963</v>
      </c>
      <c r="F36" s="11">
        <v>9720</v>
      </c>
      <c r="G36" s="11">
        <v>8748</v>
      </c>
      <c r="H36" s="11">
        <v>5248.8</v>
      </c>
      <c r="I36" s="11">
        <v>2274.48</v>
      </c>
      <c r="J36" s="11">
        <v>553.57</v>
      </c>
      <c r="K36" s="15"/>
    </row>
    <row r="37" spans="1:11">
      <c r="A37" s="12">
        <v>33</v>
      </c>
      <c r="B37" s="8" t="s">
        <v>28</v>
      </c>
      <c r="C37" s="9" t="s">
        <v>29</v>
      </c>
      <c r="D37" s="9" t="s">
        <v>16</v>
      </c>
      <c r="E37" s="10">
        <v>45371.3679398148</v>
      </c>
      <c r="F37" s="11">
        <v>240.5</v>
      </c>
      <c r="G37" s="11">
        <v>240.5</v>
      </c>
      <c r="H37" s="11">
        <v>168.35</v>
      </c>
      <c r="I37" s="11">
        <v>0</v>
      </c>
      <c r="J37" s="11">
        <v>17.68</v>
      </c>
      <c r="K37" s="15"/>
    </row>
    <row r="38" spans="1:11">
      <c r="A38" s="12">
        <v>34</v>
      </c>
      <c r="B38" s="8" t="s">
        <v>24</v>
      </c>
      <c r="C38" s="8" t="s">
        <v>15</v>
      </c>
      <c r="D38" s="9" t="s">
        <v>16</v>
      </c>
      <c r="E38" s="10">
        <v>45371.3734259259</v>
      </c>
      <c r="F38" s="11">
        <v>195.5</v>
      </c>
      <c r="G38" s="11">
        <v>188.7</v>
      </c>
      <c r="H38" s="11">
        <v>113.22</v>
      </c>
      <c r="I38" s="11">
        <v>49.06</v>
      </c>
      <c r="J38" s="11">
        <v>8.37</v>
      </c>
      <c r="K38" s="15"/>
    </row>
    <row r="39" spans="1:11">
      <c r="A39" s="12">
        <v>35</v>
      </c>
      <c r="B39" s="8" t="s">
        <v>35</v>
      </c>
      <c r="C39" s="8" t="s">
        <v>15</v>
      </c>
      <c r="D39" s="9" t="s">
        <v>21</v>
      </c>
      <c r="E39" s="10">
        <v>45372.3677430556</v>
      </c>
      <c r="F39" s="11">
        <v>11523.92</v>
      </c>
      <c r="G39" s="11">
        <v>10395.62</v>
      </c>
      <c r="H39" s="11">
        <v>5073.64</v>
      </c>
      <c r="I39" s="11">
        <v>2198.57</v>
      </c>
      <c r="J39" s="11">
        <v>896.26</v>
      </c>
      <c r="K39" s="15"/>
    </row>
    <row r="40" spans="1:11">
      <c r="A40" s="12">
        <v>36</v>
      </c>
      <c r="B40" s="8" t="s">
        <v>36</v>
      </c>
      <c r="C40" s="8" t="s">
        <v>15</v>
      </c>
      <c r="D40" s="9" t="s">
        <v>21</v>
      </c>
      <c r="E40" s="10">
        <v>45372.4594328704</v>
      </c>
      <c r="F40" s="11">
        <v>16960.46</v>
      </c>
      <c r="G40" s="11">
        <v>13909.66</v>
      </c>
      <c r="H40" s="11">
        <v>6971.21</v>
      </c>
      <c r="I40" s="11">
        <v>3020.86</v>
      </c>
      <c r="J40" s="11">
        <v>1260.7</v>
      </c>
      <c r="K40" s="15"/>
    </row>
    <row r="41" spans="1:11">
      <c r="A41" s="12">
        <v>37</v>
      </c>
      <c r="B41" s="8" t="s">
        <v>37</v>
      </c>
      <c r="C41" s="9" t="s">
        <v>29</v>
      </c>
      <c r="D41" s="9" t="s">
        <v>21</v>
      </c>
      <c r="E41" s="10">
        <v>45373.4140393519</v>
      </c>
      <c r="F41" s="11">
        <v>14145.3</v>
      </c>
      <c r="G41" s="11">
        <v>12730.77</v>
      </c>
      <c r="H41" s="11">
        <v>7638.46</v>
      </c>
      <c r="I41" s="11">
        <v>0</v>
      </c>
      <c r="J41" s="11">
        <v>142.87</v>
      </c>
      <c r="K41" s="15"/>
    </row>
    <row r="42" spans="1:11">
      <c r="A42" s="12">
        <v>38</v>
      </c>
      <c r="B42" s="8" t="s">
        <v>26</v>
      </c>
      <c r="C42" s="8" t="s">
        <v>15</v>
      </c>
      <c r="D42" s="9" t="s">
        <v>16</v>
      </c>
      <c r="E42" s="10">
        <v>45373.5625578704</v>
      </c>
      <c r="F42" s="11">
        <v>16319.8</v>
      </c>
      <c r="G42" s="11">
        <v>14687.82</v>
      </c>
      <c r="H42" s="11">
        <v>8812.69</v>
      </c>
      <c r="I42" s="11">
        <v>3818.83</v>
      </c>
      <c r="J42" s="11">
        <v>929.45</v>
      </c>
      <c r="K42" s="15"/>
    </row>
    <row r="43" spans="1:11">
      <c r="A43" s="12">
        <v>39</v>
      </c>
      <c r="B43" s="8" t="s">
        <v>38</v>
      </c>
      <c r="C43" s="8" t="s">
        <v>15</v>
      </c>
      <c r="D43" s="9" t="s">
        <v>21</v>
      </c>
      <c r="E43" s="10">
        <v>45373.7022685185</v>
      </c>
      <c r="F43" s="11">
        <v>77755.66</v>
      </c>
      <c r="G43" s="11">
        <v>63869.05</v>
      </c>
      <c r="H43" s="11">
        <v>33949.28</v>
      </c>
      <c r="I43" s="11">
        <v>10811.36</v>
      </c>
      <c r="J43" s="11">
        <v>1734.78</v>
      </c>
      <c r="K43" s="15"/>
    </row>
    <row r="44" spans="1:11">
      <c r="A44" s="12">
        <v>40</v>
      </c>
      <c r="B44" s="8" t="s">
        <v>18</v>
      </c>
      <c r="C44" s="8" t="s">
        <v>15</v>
      </c>
      <c r="D44" s="9" t="s">
        <v>16</v>
      </c>
      <c r="E44" s="10">
        <v>45373.7037384259</v>
      </c>
      <c r="F44" s="11">
        <v>82.69</v>
      </c>
      <c r="G44" s="11">
        <v>81.98</v>
      </c>
      <c r="H44" s="11">
        <v>57.39</v>
      </c>
      <c r="I44" s="11">
        <v>15.98</v>
      </c>
      <c r="J44" s="11">
        <v>2.35</v>
      </c>
      <c r="K44" s="15"/>
    </row>
    <row r="45" spans="1:11">
      <c r="A45" s="12">
        <v>41</v>
      </c>
      <c r="B45" s="8" t="s">
        <v>27</v>
      </c>
      <c r="C45" s="8" t="s">
        <v>15</v>
      </c>
      <c r="D45" s="9" t="s">
        <v>16</v>
      </c>
      <c r="E45" s="10">
        <v>45375.4695023148</v>
      </c>
      <c r="F45" s="11">
        <v>55.54</v>
      </c>
      <c r="G45" s="11">
        <v>49.98</v>
      </c>
      <c r="H45" s="11">
        <v>29.99</v>
      </c>
      <c r="I45" s="11">
        <v>13</v>
      </c>
      <c r="J45" s="11">
        <v>3.16</v>
      </c>
      <c r="K45" s="15"/>
    </row>
    <row r="46" spans="1:11">
      <c r="A46" s="12">
        <v>42</v>
      </c>
      <c r="B46" s="8" t="s">
        <v>30</v>
      </c>
      <c r="C46" s="8" t="s">
        <v>15</v>
      </c>
      <c r="D46" s="9" t="s">
        <v>16</v>
      </c>
      <c r="E46" s="10">
        <v>45377.3752430556</v>
      </c>
      <c r="F46" s="11">
        <v>762</v>
      </c>
      <c r="G46" s="11">
        <v>733.4</v>
      </c>
      <c r="H46" s="11">
        <v>440.04</v>
      </c>
      <c r="I46" s="11">
        <v>190.68</v>
      </c>
      <c r="J46" s="11">
        <v>32.33</v>
      </c>
      <c r="K46" s="15"/>
    </row>
    <row r="47" spans="1:11">
      <c r="A47" s="12">
        <v>43</v>
      </c>
      <c r="B47" s="8" t="s">
        <v>30</v>
      </c>
      <c r="C47" s="8" t="s">
        <v>15</v>
      </c>
      <c r="D47" s="9" t="s">
        <v>16</v>
      </c>
      <c r="E47" s="10">
        <v>45377.3760069444</v>
      </c>
      <c r="F47" s="11">
        <v>3920</v>
      </c>
      <c r="G47" s="11">
        <v>3528</v>
      </c>
      <c r="H47" s="11">
        <v>2116.8</v>
      </c>
      <c r="I47" s="11">
        <v>917.28</v>
      </c>
      <c r="J47" s="11">
        <v>223.25</v>
      </c>
      <c r="K47" s="15"/>
    </row>
    <row r="48" spans="1:11">
      <c r="A48" s="12">
        <v>44</v>
      </c>
      <c r="B48" s="8" t="s">
        <v>30</v>
      </c>
      <c r="C48" s="8" t="s">
        <v>15</v>
      </c>
      <c r="D48" s="9" t="s">
        <v>16</v>
      </c>
      <c r="E48" s="10">
        <v>45377.4143981481</v>
      </c>
      <c r="F48" s="11">
        <v>22.5</v>
      </c>
      <c r="G48" s="11">
        <v>22.5</v>
      </c>
      <c r="H48" s="11">
        <v>13.5</v>
      </c>
      <c r="I48" s="11">
        <v>5.85</v>
      </c>
      <c r="J48" s="11">
        <v>0.79</v>
      </c>
      <c r="K48" s="15"/>
    </row>
    <row r="49" spans="1:11">
      <c r="A49" s="12">
        <v>45</v>
      </c>
      <c r="B49" s="8" t="s">
        <v>14</v>
      </c>
      <c r="C49" s="8" t="s">
        <v>15</v>
      </c>
      <c r="D49" s="9" t="s">
        <v>16</v>
      </c>
      <c r="E49" s="10">
        <v>45376.4289930556</v>
      </c>
      <c r="F49" s="11">
        <v>4048.59</v>
      </c>
      <c r="G49" s="11">
        <v>3812.78</v>
      </c>
      <c r="H49" s="11">
        <v>2248.95</v>
      </c>
      <c r="I49" s="11">
        <v>626.49</v>
      </c>
      <c r="J49" s="11">
        <v>295.63</v>
      </c>
      <c r="K49" s="15"/>
    </row>
    <row r="50" spans="1:11">
      <c r="A50" s="12">
        <v>46</v>
      </c>
      <c r="B50" s="8" t="s">
        <v>30</v>
      </c>
      <c r="C50" s="8" t="s">
        <v>15</v>
      </c>
      <c r="D50" s="9" t="s">
        <v>16</v>
      </c>
      <c r="E50" s="10">
        <v>45377.4150925926</v>
      </c>
      <c r="F50" s="11">
        <v>4305</v>
      </c>
      <c r="G50" s="11">
        <v>3874.5</v>
      </c>
      <c r="H50" s="11">
        <v>2324.7</v>
      </c>
      <c r="I50" s="11">
        <v>1007.37</v>
      </c>
      <c r="J50" s="11">
        <v>245.18</v>
      </c>
      <c r="K50" s="15"/>
    </row>
    <row r="51" spans="1:11">
      <c r="A51" s="12">
        <v>47</v>
      </c>
      <c r="B51" s="8" t="s">
        <v>36</v>
      </c>
      <c r="C51" s="8" t="s">
        <v>15</v>
      </c>
      <c r="D51" s="9" t="s">
        <v>21</v>
      </c>
      <c r="E51" s="10">
        <v>45376.4452662037</v>
      </c>
      <c r="F51" s="11">
        <v>164</v>
      </c>
      <c r="G51" s="11">
        <v>38.15</v>
      </c>
      <c r="H51" s="11">
        <v>22.89</v>
      </c>
      <c r="I51" s="11">
        <v>9.92</v>
      </c>
      <c r="J51" s="11">
        <v>2.82</v>
      </c>
      <c r="K51" s="15"/>
    </row>
    <row r="52" spans="1:11">
      <c r="A52" s="12">
        <v>48</v>
      </c>
      <c r="B52" s="8" t="s">
        <v>39</v>
      </c>
      <c r="C52" s="8" t="s">
        <v>15</v>
      </c>
      <c r="D52" s="9" t="s">
        <v>21</v>
      </c>
      <c r="E52" s="10">
        <v>45376.5206944444</v>
      </c>
      <c r="F52" s="11">
        <v>20442.68</v>
      </c>
      <c r="G52" s="11">
        <v>19093.42</v>
      </c>
      <c r="H52" s="11">
        <v>9770.45</v>
      </c>
      <c r="I52" s="11">
        <v>4233.86</v>
      </c>
      <c r="J52" s="11">
        <v>527.21</v>
      </c>
      <c r="K52" s="15"/>
    </row>
    <row r="53" spans="1:11">
      <c r="A53" s="12">
        <v>49</v>
      </c>
      <c r="B53" s="8" t="s">
        <v>40</v>
      </c>
      <c r="C53" s="8" t="s">
        <v>15</v>
      </c>
      <c r="D53" s="9" t="s">
        <v>21</v>
      </c>
      <c r="E53" s="10">
        <v>45377.4821412037</v>
      </c>
      <c r="F53" s="11">
        <v>14166.66</v>
      </c>
      <c r="G53" s="11">
        <v>11599.66</v>
      </c>
      <c r="H53" s="11">
        <v>5723.81</v>
      </c>
      <c r="I53" s="11">
        <v>2480.32</v>
      </c>
      <c r="J53" s="11">
        <v>722.56</v>
      </c>
      <c r="K53" s="15"/>
    </row>
    <row r="54" spans="1:11">
      <c r="A54" s="12">
        <v>50</v>
      </c>
      <c r="B54" s="8" t="s">
        <v>26</v>
      </c>
      <c r="C54" s="8" t="s">
        <v>15</v>
      </c>
      <c r="D54" s="9" t="s">
        <v>21</v>
      </c>
      <c r="E54" s="10">
        <v>45378.4025115741</v>
      </c>
      <c r="F54" s="11">
        <v>4706.67</v>
      </c>
      <c r="G54" s="11">
        <v>3851.66</v>
      </c>
      <c r="H54" s="11">
        <v>1625.45</v>
      </c>
      <c r="I54" s="11">
        <v>704.36</v>
      </c>
      <c r="J54" s="11">
        <v>588.38</v>
      </c>
      <c r="K54" s="15"/>
    </row>
    <row r="55" spans="1:11">
      <c r="A55" s="12">
        <v>51</v>
      </c>
      <c r="B55" s="8" t="s">
        <v>25</v>
      </c>
      <c r="C55" s="8" t="s">
        <v>15</v>
      </c>
      <c r="D55" s="9" t="s">
        <v>16</v>
      </c>
      <c r="E55" s="10">
        <v>45379.3393518518</v>
      </c>
      <c r="F55" s="11">
        <v>21984</v>
      </c>
      <c r="G55" s="11">
        <v>21984</v>
      </c>
      <c r="H55" s="11">
        <v>15388.8</v>
      </c>
      <c r="I55" s="11">
        <v>4616.64</v>
      </c>
      <c r="J55" s="11">
        <v>498.6</v>
      </c>
      <c r="K55" s="15"/>
    </row>
    <row r="56" spans="1:11">
      <c r="A56" s="12">
        <v>52</v>
      </c>
      <c r="B56" s="8" t="s">
        <v>41</v>
      </c>
      <c r="C56" s="8" t="s">
        <v>15</v>
      </c>
      <c r="D56" s="9" t="s">
        <v>16</v>
      </c>
      <c r="E56" s="10">
        <v>45379.3729398148</v>
      </c>
      <c r="F56" s="11">
        <v>5661</v>
      </c>
      <c r="G56" s="11">
        <v>5094.9</v>
      </c>
      <c r="H56" s="11">
        <v>3056.94</v>
      </c>
      <c r="I56" s="11">
        <v>1324.67</v>
      </c>
      <c r="J56" s="11">
        <v>25.23</v>
      </c>
      <c r="K56" s="15"/>
    </row>
    <row r="57" spans="1:11">
      <c r="A57" s="12">
        <v>53</v>
      </c>
      <c r="B57" s="8" t="s">
        <v>42</v>
      </c>
      <c r="C57" s="8" t="s">
        <v>15</v>
      </c>
      <c r="D57" s="9" t="s">
        <v>21</v>
      </c>
      <c r="E57" s="10">
        <v>45379.4839699074</v>
      </c>
      <c r="F57" s="11">
        <v>145630.53</v>
      </c>
      <c r="G57" s="11">
        <v>96867.78</v>
      </c>
      <c r="H57" s="11">
        <v>51768.6</v>
      </c>
      <c r="I57" s="11">
        <v>20008.69</v>
      </c>
      <c r="J57" s="11">
        <v>4625.42</v>
      </c>
      <c r="K57" s="15"/>
    </row>
    <row r="58" spans="1:11">
      <c r="A58" s="12">
        <v>54</v>
      </c>
      <c r="B58" s="8" t="s">
        <v>39</v>
      </c>
      <c r="C58" s="8" t="s">
        <v>15</v>
      </c>
      <c r="D58" s="9" t="s">
        <v>21</v>
      </c>
      <c r="E58" s="10">
        <v>45380.3478819444</v>
      </c>
      <c r="F58" s="11">
        <v>84.5</v>
      </c>
      <c r="G58" s="11">
        <v>84.5</v>
      </c>
      <c r="H58" s="11">
        <v>50.7</v>
      </c>
      <c r="I58" s="11">
        <v>21.97</v>
      </c>
      <c r="J58" s="11">
        <v>2.98</v>
      </c>
      <c r="K58" s="15"/>
    </row>
    <row r="59" spans="1:11">
      <c r="A59" s="12">
        <v>55</v>
      </c>
      <c r="B59" s="8" t="s">
        <v>43</v>
      </c>
      <c r="C59" s="8" t="s">
        <v>15</v>
      </c>
      <c r="D59" s="9" t="s">
        <v>16</v>
      </c>
      <c r="E59" s="10">
        <v>45380.3959837963</v>
      </c>
      <c r="F59" s="11">
        <v>11000.73</v>
      </c>
      <c r="G59" s="11">
        <v>9684.14</v>
      </c>
      <c r="H59" s="11">
        <v>6358.9</v>
      </c>
      <c r="I59" s="11">
        <v>1771.41</v>
      </c>
      <c r="J59" s="11">
        <v>395.36</v>
      </c>
      <c r="K59" s="15"/>
    </row>
    <row r="60" spans="1:11">
      <c r="A60" s="12">
        <v>56</v>
      </c>
      <c r="B60" s="8" t="s">
        <v>30</v>
      </c>
      <c r="C60" s="8" t="s">
        <v>15</v>
      </c>
      <c r="D60" s="9" t="s">
        <v>16</v>
      </c>
      <c r="E60" s="10">
        <v>45380.6282060185</v>
      </c>
      <c r="F60" s="11">
        <v>6929.13</v>
      </c>
      <c r="G60" s="11">
        <v>6327.61</v>
      </c>
      <c r="H60" s="11">
        <v>4009.33</v>
      </c>
      <c r="I60" s="11">
        <v>1116.88</v>
      </c>
      <c r="J60" s="11">
        <v>453.43</v>
      </c>
      <c r="K60" s="15"/>
    </row>
    <row r="61" spans="1:11">
      <c r="A61" s="12">
        <v>57</v>
      </c>
      <c r="B61" s="8" t="s">
        <v>39</v>
      </c>
      <c r="C61" s="8" t="s">
        <v>15</v>
      </c>
      <c r="D61" s="9" t="s">
        <v>21</v>
      </c>
      <c r="E61" s="10">
        <v>45380.4492939815</v>
      </c>
      <c r="F61" s="11">
        <v>66.62</v>
      </c>
      <c r="G61" s="11">
        <v>59.94</v>
      </c>
      <c r="H61" s="11">
        <v>35.96</v>
      </c>
      <c r="I61" s="11">
        <v>15.58</v>
      </c>
      <c r="J61" s="11">
        <v>3.8</v>
      </c>
      <c r="K61" s="15"/>
    </row>
    <row r="62" spans="1:11">
      <c r="A62" s="12">
        <v>58</v>
      </c>
      <c r="B62" s="8" t="s">
        <v>20</v>
      </c>
      <c r="C62" s="8" t="s">
        <v>15</v>
      </c>
      <c r="D62" s="9" t="s">
        <v>21</v>
      </c>
      <c r="E62" s="10">
        <v>45380.4689930556</v>
      </c>
      <c r="F62" s="11">
        <v>253180.56</v>
      </c>
      <c r="G62" s="11">
        <v>101724.45</v>
      </c>
      <c r="H62" s="11">
        <v>54391.2</v>
      </c>
      <c r="I62" s="11">
        <v>25382.56</v>
      </c>
      <c r="J62" s="11">
        <v>18289.37</v>
      </c>
      <c r="K62" s="15"/>
    </row>
    <row r="63" spans="1:11">
      <c r="A63" s="12">
        <v>59</v>
      </c>
      <c r="B63" s="8" t="s">
        <v>19</v>
      </c>
      <c r="C63" s="8" t="s">
        <v>15</v>
      </c>
      <c r="D63" s="9" t="s">
        <v>16</v>
      </c>
      <c r="E63" s="10">
        <v>45381.550787037</v>
      </c>
      <c r="F63" s="11">
        <v>1096.62</v>
      </c>
      <c r="G63" s="11">
        <v>987.76</v>
      </c>
      <c r="H63" s="11">
        <v>691.43</v>
      </c>
      <c r="I63" s="11">
        <v>192.61</v>
      </c>
      <c r="J63" s="11">
        <v>53.57</v>
      </c>
      <c r="K63" s="15"/>
    </row>
    <row r="64" spans="1:11">
      <c r="A64" s="12">
        <v>60</v>
      </c>
      <c r="B64" s="8" t="s">
        <v>19</v>
      </c>
      <c r="C64" s="8" t="s">
        <v>15</v>
      </c>
      <c r="D64" s="9" t="s">
        <v>16</v>
      </c>
      <c r="E64" s="10">
        <v>45381.6475578704</v>
      </c>
      <c r="F64" s="11">
        <v>48.2</v>
      </c>
      <c r="G64" s="11">
        <v>47.72</v>
      </c>
      <c r="H64" s="11">
        <v>33.4</v>
      </c>
      <c r="I64" s="11">
        <v>9.31</v>
      </c>
      <c r="J64" s="11">
        <v>1.39</v>
      </c>
      <c r="K64" s="15"/>
    </row>
    <row r="65" spans="1:11">
      <c r="A65" s="12">
        <v>61</v>
      </c>
      <c r="B65" s="8" t="s">
        <v>39</v>
      </c>
      <c r="C65" s="8" t="s">
        <v>15</v>
      </c>
      <c r="D65" s="9" t="s">
        <v>21</v>
      </c>
      <c r="E65" s="10">
        <v>45382.3344212963</v>
      </c>
      <c r="F65" s="11">
        <v>178.5</v>
      </c>
      <c r="G65" s="11">
        <v>178.5</v>
      </c>
      <c r="H65" s="11">
        <v>107.1</v>
      </c>
      <c r="I65" s="11">
        <v>46.41</v>
      </c>
      <c r="J65" s="11">
        <v>6.3</v>
      </c>
      <c r="K65" s="15"/>
    </row>
    <row r="66" spans="1:11">
      <c r="A66" s="12">
        <v>62</v>
      </c>
      <c r="B66" s="8" t="s">
        <v>24</v>
      </c>
      <c r="C66" s="8" t="s">
        <v>15</v>
      </c>
      <c r="D66" s="9" t="s">
        <v>16</v>
      </c>
      <c r="E66" s="10">
        <v>45382.455462963</v>
      </c>
      <c r="F66" s="11">
        <v>211.09</v>
      </c>
      <c r="G66" s="11">
        <v>198.95</v>
      </c>
      <c r="H66" s="11">
        <v>119.37</v>
      </c>
      <c r="I66" s="11">
        <v>51.73</v>
      </c>
      <c r="J66" s="11">
        <v>10.08</v>
      </c>
      <c r="K66" s="15"/>
    </row>
    <row r="67" spans="1:11">
      <c r="A67" s="16" t="s">
        <v>44</v>
      </c>
      <c r="B67" s="17"/>
      <c r="C67" s="18"/>
      <c r="D67" s="19"/>
      <c r="E67" s="20"/>
      <c r="F67" s="6">
        <f>SUM(F5:F66)</f>
        <v>971541.84</v>
      </c>
      <c r="G67" s="6">
        <f>SUM(G5:G66)</f>
        <v>689464.74</v>
      </c>
      <c r="H67" s="6">
        <f>SUM(H5:H66)</f>
        <v>385742.2</v>
      </c>
      <c r="I67" s="6">
        <f>SUM(I5:I66)</f>
        <v>138877.19</v>
      </c>
      <c r="J67" s="6">
        <f>SUM(J5:J66)</f>
        <v>43622.94</v>
      </c>
      <c r="K67" s="20"/>
    </row>
  </sheetData>
  <autoFilter ref="A2:K67">
    <extLst/>
  </autoFilter>
  <mergeCells count="2">
    <mergeCell ref="A2:K2"/>
    <mergeCell ref="A67:B6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凡</cp:lastModifiedBy>
  <dcterms:created xsi:type="dcterms:W3CDTF">2022-06-02T03:06:00Z</dcterms:created>
  <dcterms:modified xsi:type="dcterms:W3CDTF">2024-04-07T07:51:42Z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FF84D9DCF5694CF5A3BBE742FEB85CEC_13</vt:lpwstr>
  </property>
  <property fmtid="{D5CDD505-2E9C-101B-9397-08002B2CF9AE}" pid="3" name="KSOProductBuildVer">
    <vt:lpwstr>2052-12.1.0.16412</vt:lpwstr>
  </property>
</Properties>
</file>