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E:\工作资料\待合作客户24.1.2\嘉鱼招才引智活动\工作方案、招聘公告、函件\最终版\"/>
    </mc:Choice>
  </mc:AlternateContent>
  <xr:revisionPtr revIDLastSave="0" documentId="13_ncr:1_{433A0DF8-A098-42D1-A6D7-690AB5DBABE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59" i="1" l="1"/>
</calcChain>
</file>

<file path=xl/sharedStrings.xml><?xml version="1.0" encoding="utf-8"?>
<sst xmlns="http://schemas.openxmlformats.org/spreadsheetml/2006/main" count="196" uniqueCount="174">
  <si>
    <t>序号</t>
  </si>
  <si>
    <t>用人单位</t>
  </si>
  <si>
    <t>招聘人数</t>
  </si>
  <si>
    <t>岗位其它要求</t>
  </si>
  <si>
    <t>机械工程师</t>
  </si>
  <si>
    <t>赵女士13886511652</t>
  </si>
  <si>
    <t>电气工程师</t>
  </si>
  <si>
    <t>行政人事</t>
  </si>
  <si>
    <t>生产经理</t>
  </si>
  <si>
    <t>卓女士13639812756</t>
  </si>
  <si>
    <t>生产主任</t>
  </si>
  <si>
    <t>污水处理工程师</t>
  </si>
  <si>
    <t>品控经理/主管</t>
  </si>
  <si>
    <t>污水处理专工</t>
  </si>
  <si>
    <t>杨女士18771270164</t>
  </si>
  <si>
    <t>化水专工</t>
  </si>
  <si>
    <t>设备专工</t>
  </si>
  <si>
    <t>机电技术员</t>
  </si>
  <si>
    <t>李女士15629920299</t>
  </si>
  <si>
    <t>质检员</t>
  </si>
  <si>
    <t>菌种技术员</t>
  </si>
  <si>
    <t>制罐技术员</t>
  </si>
  <si>
    <t>调控技术员</t>
  </si>
  <si>
    <t>总监级</t>
  </si>
  <si>
    <t>任先生19354870586</t>
  </si>
  <si>
    <t>经理级</t>
  </si>
  <si>
    <t>财务部、客房部、餐饮部、温泉部、大健康部、旅游部、景区营运部、导管部、招商部、安保部、行政后勤部、工程部。</t>
  </si>
  <si>
    <t>主管级</t>
  </si>
  <si>
    <t>领班级</t>
  </si>
  <si>
    <t>客房部、餐饮部、温泉部、大健康部、旅游部、景区营运部、导管部、招商部、安保部、行政后勤部、工程部。</t>
  </si>
  <si>
    <t>会计</t>
  </si>
  <si>
    <t>本科及以上学历，财会专业，熟练掌握相关财务软件操作及全盘账务处理，具备一定财务分析管理能力，熟悉税务政策及纳税申报等工作。</t>
  </si>
  <si>
    <t>孟女士15926392945</t>
  </si>
  <si>
    <t>IE专员/工程师</t>
  </si>
  <si>
    <t>设备自动化</t>
  </si>
  <si>
    <t>生产质量管理员</t>
  </si>
  <si>
    <t>本科及以上学历，可招应届毕业生，有生物、化工、生物医药、精细化工、应用化学、材料工程、纺织材料等方面的专业知识和工作经验，负责化妆品、护肤、医用、日用等新品技术操作和生产质量管理，能熟练操作电脑及其它办公软件。</t>
  </si>
  <si>
    <t>开发、技术</t>
  </si>
  <si>
    <t xml:space="preserve"> 邹女士18086055589</t>
  </si>
  <si>
    <t>技术员</t>
  </si>
  <si>
    <t>陈经理      19108680288</t>
  </si>
  <si>
    <t>营销经理</t>
  </si>
  <si>
    <t>采购助理</t>
  </si>
  <si>
    <t>行政助理</t>
  </si>
  <si>
    <t>研发员</t>
  </si>
  <si>
    <t>调度员</t>
  </si>
  <si>
    <t>董事长秘书</t>
  </si>
  <si>
    <t>卢女士19307153368</t>
  </si>
  <si>
    <t>生产运营</t>
  </si>
  <si>
    <t>销售经理</t>
  </si>
  <si>
    <t>销售工程师</t>
  </si>
  <si>
    <t>人事专员</t>
  </si>
  <si>
    <t>本科及以上学历：人力资源、人事、工商管理等专业；包吃住4000+元,月休4天。</t>
  </si>
  <si>
    <t>品质检验员</t>
  </si>
  <si>
    <t>本科及以上学历，对电子行业品质了解，包吃住5000+元，月休4天。</t>
  </si>
  <si>
    <t>设备技术员</t>
  </si>
  <si>
    <t>本科及以上学历，电子设备同行业设备维修工作经验，提供食宿6000+元，月休4天。</t>
  </si>
  <si>
    <t>财务专员</t>
  </si>
  <si>
    <t>沈女士13480122246</t>
  </si>
  <si>
    <t>审计专员</t>
  </si>
  <si>
    <t>设计师</t>
  </si>
  <si>
    <t>外贸员</t>
  </si>
  <si>
    <t>人事文员</t>
  </si>
  <si>
    <t>视频剪辑师</t>
  </si>
  <si>
    <t>行政前台</t>
  </si>
  <si>
    <t>文员</t>
  </si>
  <si>
    <t>销售业务员</t>
  </si>
  <si>
    <t>周女士13574186528</t>
  </si>
  <si>
    <t>装配技术工程师</t>
  </si>
  <si>
    <t>钣金工程师</t>
  </si>
  <si>
    <t>IT工程师</t>
  </si>
  <si>
    <t>视觉设计师</t>
  </si>
  <si>
    <t>工业设计师</t>
  </si>
  <si>
    <t>杨女士18727777636</t>
  </si>
  <si>
    <t>平面设计师</t>
  </si>
  <si>
    <t>业务员</t>
  </si>
  <si>
    <t>岗位人数合计</t>
  </si>
  <si>
    <t>工作职责/任职要求</t>
    <phoneticPr fontId="2" type="noConversion"/>
  </si>
  <si>
    <t>岗位名称</t>
    <phoneticPr fontId="2" type="noConversion"/>
  </si>
  <si>
    <t>薪资福利待遇</t>
    <phoneticPr fontId="2" type="noConversion"/>
  </si>
  <si>
    <t>联系方式</t>
    <phoneticPr fontId="2" type="noConversion"/>
  </si>
  <si>
    <t>工作职责：
1、产品手册美化、编辑、上柜制作，宣传海报设计；
2、各种宣传模板设计，图片处理，视频拍摄与剪辑，产品介绍设计排版；
3、网店店铺介绍的页面设计，网站专题页面的设计和制作；
4、自动化产品外观美化与人机工程设计；
5、短视频IP运维。
任职要求：
1、本科及以上学历，精通PS、AI、CDR等图文设计软件， 熟悉3D、PR软件的使用；
2、有耐心，能连续较长时间从事图片处理工作；思维敏捷，接受能力强，工作积极主动，有团队协作精神，沟通能力较强。</t>
    <phoneticPr fontId="2" type="noConversion"/>
  </si>
  <si>
    <t>1、薪资：5000-6000元/月，特殊技术岗位待遇面议。
2、津贴：岗位津贴、工龄津贴、高温津贴。
3、奖励：全勤奖、年终奖、改善提案奖、创新项目奖等。
4、保险：五险一金。
5、福利：免费工作餐，享受带薪年假，国家法定节日发放福利物资。
6、体检：每年提供一次免费健康体检或职业病检查。</t>
    <phoneticPr fontId="2" type="noConversion"/>
  </si>
  <si>
    <t>4500-8000元/月</t>
    <phoneticPr fontId="2" type="noConversion"/>
  </si>
  <si>
    <t>3500-5000元/月</t>
    <phoneticPr fontId="2" type="noConversion"/>
  </si>
  <si>
    <t>10000-20000元/月</t>
    <phoneticPr fontId="2" type="noConversion"/>
  </si>
  <si>
    <t>5000-8000元/月</t>
    <phoneticPr fontId="2" type="noConversion"/>
  </si>
  <si>
    <t>7000-10000元/月</t>
    <phoneticPr fontId="2" type="noConversion"/>
  </si>
  <si>
    <t>6000-8000元/月</t>
    <phoneticPr fontId="2" type="noConversion"/>
  </si>
  <si>
    <t>8000-10000元/月</t>
    <phoneticPr fontId="2" type="noConversion"/>
  </si>
  <si>
    <t>4000-6000元/月</t>
    <phoneticPr fontId="2" type="noConversion"/>
  </si>
  <si>
    <t>3300-4500元/月</t>
    <phoneticPr fontId="2" type="noConversion"/>
  </si>
  <si>
    <t>3500-4500元/月</t>
    <phoneticPr fontId="2" type="noConversion"/>
  </si>
  <si>
    <t>10000-15000元/月</t>
    <phoneticPr fontId="2" type="noConversion"/>
  </si>
  <si>
    <t>5000-6000元/月</t>
    <phoneticPr fontId="2" type="noConversion"/>
  </si>
  <si>
    <t>3000-5000元/月</t>
    <phoneticPr fontId="2" type="noConversion"/>
  </si>
  <si>
    <t>6000-7000元/月</t>
    <phoneticPr fontId="2" type="noConversion"/>
  </si>
  <si>
    <t>8000-16000元/月</t>
    <phoneticPr fontId="2" type="noConversion"/>
  </si>
  <si>
    <t>4000-5500元/月</t>
    <phoneticPr fontId="2" type="noConversion"/>
  </si>
  <si>
    <t xml:space="preserve">4000-6000元/月 </t>
    <phoneticPr fontId="2" type="noConversion"/>
  </si>
  <si>
    <t>5000-7000元/月</t>
    <phoneticPr fontId="2" type="noConversion"/>
  </si>
  <si>
    <t>4000-7000元/月</t>
    <phoneticPr fontId="2" type="noConversion"/>
  </si>
  <si>
    <t>6000-12000元/月</t>
    <phoneticPr fontId="2" type="noConversion"/>
  </si>
  <si>
    <t>5000-9000元/月</t>
    <phoneticPr fontId="2" type="noConversion"/>
  </si>
  <si>
    <t>6000-15000元/月</t>
    <phoneticPr fontId="2" type="noConversion"/>
  </si>
  <si>
    <t>4000-20000元/月</t>
    <phoneticPr fontId="2" type="noConversion"/>
  </si>
  <si>
    <t>薪资：4000-6000元/月
福利：
1、公司实行五天八小时制，加班费用另算；
2、签定正式劳动合同后为员工办理五险、公积金；
3、享有年休、免费工作餐、加班餐、员工生日礼物、节日礼品等福利。</t>
    <phoneticPr fontId="2" type="noConversion"/>
  </si>
  <si>
    <t>16000-25000元/月</t>
    <phoneticPr fontId="2" type="noConversion"/>
  </si>
  <si>
    <t>4000-5000元/月</t>
    <phoneticPr fontId="2" type="noConversion"/>
  </si>
  <si>
    <t>3800-4500元/月（工时浮动绩效）</t>
    <phoneticPr fontId="2" type="noConversion"/>
  </si>
  <si>
    <t>湖北恒嘉科技有限公司</t>
    <phoneticPr fontId="2" type="noConversion"/>
  </si>
  <si>
    <t>湖北浔味堂食品有限公司</t>
    <phoneticPr fontId="2" type="noConversion"/>
  </si>
  <si>
    <t>中冶南方都市环保防城港有限公司</t>
    <phoneticPr fontId="2" type="noConversion"/>
  </si>
  <si>
    <t>湖北新代米生物科技有限公司</t>
    <phoneticPr fontId="2" type="noConversion"/>
  </si>
  <si>
    <t>湖北康程康养产业发展集团有限公司</t>
    <phoneticPr fontId="2" type="noConversion"/>
  </si>
  <si>
    <t>稳健医疗（嘉鱼）有限公司</t>
    <phoneticPr fontId="2" type="noConversion"/>
  </si>
  <si>
    <t>福强新材料（武汉）有限公司</t>
    <phoneticPr fontId="2" type="noConversion"/>
  </si>
  <si>
    <t>湖北山树风建材科技有限公司</t>
    <phoneticPr fontId="2" type="noConversion"/>
  </si>
  <si>
    <t>湖北省嘉创半导体有限公司</t>
    <phoneticPr fontId="2" type="noConversion"/>
  </si>
  <si>
    <t>湖北开杰新型环保材料有限公司</t>
    <phoneticPr fontId="2" type="noConversion"/>
  </si>
  <si>
    <t>湖北嘉成新能源装备有限公司</t>
    <phoneticPr fontId="2" type="noConversion"/>
  </si>
  <si>
    <t>湖北嘉腾新材料科技集团有限公司</t>
    <phoneticPr fontId="2" type="noConversion"/>
  </si>
  <si>
    <t>薪资：3500-6000元/月
福利：
1、保障性的福利：法定社会保险，免费住宿，免费工装，定期免费体检；
2、各类津补贴：伙食补贴，节日福利等；
3、丰富多彩的员工活动及团建活动；
4、工作时间:长白班8:00-12:00，13:30-17:30，月休4天。</t>
    <phoneticPr fontId="2" type="noConversion"/>
  </si>
  <si>
    <t>薪资：3000-6000元/月
福利：
1、保障性的福利：法定社会保险，免费住宿，免费工装，定期免费体检；
2、各类津补贴：伙食补贴，节日福利等；
3、丰富多彩的员工活动及团建活动；
4、工作时间:长白班8:00-12:00，13:30-17:30，月休4天。</t>
    <phoneticPr fontId="2" type="noConversion"/>
  </si>
  <si>
    <t>薪资：3000-5000元/月
福利：
1、保障性的福利：法定社会保险，免费住宿，免费工装，定期免费体检；
2、各类津补贴：伙食补贴，节日福利等；
3、丰富多彩的员工活动及团建活动；
4、工作时间:长白班8:00-12:00，13:30-17:30，月休4天。</t>
    <phoneticPr fontId="2" type="noConversion"/>
  </si>
  <si>
    <t>薪资：4000-6000元/月
福利：
1、保障性的福利：法定社会保险，免费住宿，免费工装，定期免费体检；
2、各类津补贴：伙食补贴，节日福利等；
3、丰富多彩的员工活动及团建活动；
4、工作时间:长白班8:00-12:00，13:30-17:30，月休4天。</t>
    <phoneticPr fontId="2" type="noConversion"/>
  </si>
  <si>
    <t>1、本科及以上学历，负责监督整个车间的生产和质量；
2、负责整个车间管理；
3、全面控制协调人员管理；
4、下达生产计划和任务，安排控制生产进度；
5、跟踪生产情况、生产需求、生产过程、生产目标、确保生产任务的达成。</t>
    <phoneticPr fontId="2" type="noConversion"/>
  </si>
  <si>
    <t>1、本科及以上学历，负责监督整个车间的生产和质量；
2、负责整个车间管理；
3、全面控制协调人员管理；
4、下达生产计划和任务，安排和控制生产进度，跟踪生产情况、生产需求、生产过程、生产目标、确保生产任务的达成；
5、参与提高生产效率和完善产品质量的计划和实施；监控规范操作方法，确保生产现场的安全负责产线人品的管理培训和培养。</t>
    <phoneticPr fontId="2" type="noConversion"/>
  </si>
  <si>
    <t>1、本科及以上学历，化学、环境工程相关专业优先（经验丰富的的可适当放宽学历要求）；
2、有机械、电器、自动设备安装、运行经验；
3、熟悉污水处理流程、污水化验方法，熟悉基本设备如阀门、固体分离系统和化学药品。</t>
    <phoneticPr fontId="2" type="noConversion"/>
  </si>
  <si>
    <t>1、本科及以上学历，完善公司体系并建立修订文件：负责维护和完善公司质量体系，负责公司质量文件的建立、修订和审核；
2、巡检现场并处理问题：负责生产现场巡检，处理生产异常问题；
3、制定检验标准及验收辅料：负责制定和完善验收标准及原辅料验收；
4、负责留样产品相关工作：负责产成品留样及出厂检验及形式检测等相关工作。</t>
    <phoneticPr fontId="2" type="noConversion"/>
  </si>
  <si>
    <t>1、本科及以上学历，环境工程、给水排水或相关专业；
2、掌握焦化废水、工业废水、市政污水处理主要工艺流程，并对工艺进行调整，保证各项水质达标；
3、掌握水处理全流程调试，包括：药剂、设备、生化系统、污泥系统、深度处理系统；
4、定期对生产运行状况、工艺技术状况、化验分析结果进行收集整理；深入分析，总结经验；作出书面分析并存档备查。</t>
    <phoneticPr fontId="2" type="noConversion"/>
  </si>
  <si>
    <t>1、本科及以上学历，环保、化工、给排水相关专业；
2、负责水处理相关技术答疑以及人员进行技术指导和培训工作；
3、负责深度处理车间膜系统正常运行及维护；
4、能够很好的完成上级安排的其他相关工作；
5、具有良好的职业素质，沟通表达能力与团队合作精神。</t>
    <phoneticPr fontId="2" type="noConversion"/>
  </si>
  <si>
    <t>1、机械设备管理维护，备件请购，报废，编制检修施工方案，采购技术规范；
2、机械制造及其自动化、机电一体化、机械工程等相关专业。</t>
    <phoneticPr fontId="2" type="noConversion"/>
  </si>
  <si>
    <t>1、本科及以上学历，机电一体化、电气、制冷类等相关专业；
2、了解机械、电气设备工作原理，会CAD优先；
3、了解电工专业知识，具备电工上岗证或电工等级证。</t>
    <phoneticPr fontId="2" type="noConversion"/>
  </si>
  <si>
    <t>1、本科及以上学历，食品科学与工程、药品检测、食用菌类等相关专业；
2、熟悉使用一般检测仪器和设备；
3、了解ISO9001质量管理体系者优先。</t>
    <phoneticPr fontId="2" type="noConversion"/>
  </si>
  <si>
    <t>1、本科及以上学历，食用菌、食品科学与工程、生物技术、生物工程类等专业；
2、负责菌种筛选、培育工作；
3、工作认真细心。</t>
    <phoneticPr fontId="2" type="noConversion"/>
  </si>
  <si>
    <t>财务部、客房部、餐饮部、温泉部、大健康部、旅游部、景区营运部、导管部、招商部、安保部、行政后勤部。</t>
    <phoneticPr fontId="2" type="noConversion"/>
  </si>
  <si>
    <t>1、市场营销、心理学或公共关系学等相关专业，全日制大学本科及以上学历，有相关营销实习经历优先；
2、大学在校期间成绩优良，专业课无挂科；
3、有较强的开拓创新能力，有敏锐的分析、判断能力，逻辑思维清晰，抗压能力强；
4、有强烈的事业心、责任感，语言表达能力强，善于社交；
5、身体素质好，仪态端庄，精力充沛；有较好的职业操守、能保守企业商业秘密。</t>
    <phoneticPr fontId="2" type="noConversion"/>
  </si>
  <si>
    <t>1、大学本科及以上学历；
2、熟练应用office办公软件，实际驾龄1年以上者优先；
3、思维敏捷，接受能力强，能独立思考，善于总结工作经验，具备良好的组织协调和沟通能力;
4、有良好的职业操守，奉公守法，生活作风良好。</t>
    <phoneticPr fontId="2" type="noConversion"/>
  </si>
  <si>
    <t>1、相关专业本科及以上学历；
2、熟练应用office办公软件；
3、思维敏捷，接受能力强，具备良好的组织协调和沟通能力；
4、具有团队合作精神，执行力强。</t>
    <phoneticPr fontId="2" type="noConversion"/>
  </si>
  <si>
    <t>1、无机非金属材料、材料工程、高分子材料、应用化学相关专业，全日制本科及以上学历；
2、成绩要求：大学在校期间成绩优良，专业课无挂科现象；
3、做事严谨，耐心细致，动手能力强，有良好的职业操守，良好团队精神和协作能力。</t>
    <phoneticPr fontId="2" type="noConversion"/>
  </si>
  <si>
    <t>1、相关物流专业本科及以上学历；
2、熟练应用office办公软件;
3、思维敏捷，接受能力强，具备良好的组织协调和沟通能力;
4、原则性强，工作细致，具有团队合作精神，执行力强。</t>
    <phoneticPr fontId="2" type="noConversion"/>
  </si>
  <si>
    <t>本科及以上学历，有过室内装修设计工作经验优先。</t>
    <phoneticPr fontId="2" type="noConversion"/>
  </si>
  <si>
    <t>本科及以上学历，电脑熟练，具有良好的职业操守和职业素质。</t>
    <phoneticPr fontId="2" type="noConversion"/>
  </si>
  <si>
    <t>本科及以上学历，销售与贸易专业，思维活跃。</t>
    <phoneticPr fontId="2" type="noConversion"/>
  </si>
  <si>
    <t>工作职责：
1、根据项目要求，能独立开发并完成产品的设计、测绘；三维设计、平面图绘制；
2、零部件（标准件）选型，成本控制；
3、参与生产现场的产品装配及调试工作，执行项目进度计划和质量要求；
4、负责组织协调参与各部门的技术沟通，解决现场生产过程中的问题，及时进行技术改进或调整。
任职要求：
1、本科及以上学历，机械类、自动化专业；
2、熟练使用SolidWorks、AutoCAD等软件及办公软件；
3、熟练计算关健部件的受力、扭矩等参数。</t>
    <phoneticPr fontId="2" type="noConversion"/>
  </si>
  <si>
    <t>咸宁市2024年企事业单位“引才专列”嘉鱼专场活动企业岗位表</t>
    <phoneticPr fontId="2" type="noConversion"/>
  </si>
  <si>
    <t>本科及以上学历，有制造业审计岗位工作经验优先考虑，能配合出差。</t>
    <phoneticPr fontId="2" type="noConversion"/>
  </si>
  <si>
    <t>本科及以上学历，能熟练操作电脑办公软件，人力资源相关专业，服从工作安排，工作细致负责。</t>
    <phoneticPr fontId="2" type="noConversion"/>
  </si>
  <si>
    <t>本科及以上学历，对视频剪辑有独特的风格和定位，有优质的作品展示。</t>
    <phoneticPr fontId="2" type="noConversion"/>
  </si>
  <si>
    <t>本科及以上学历，五观端正，懂商务接待礼仪，普通话标准。</t>
    <phoneticPr fontId="2" type="noConversion"/>
  </si>
  <si>
    <t>1、无机非金属材料、材料工程、高分子材料、应用化学相关专业，全日制本科及以上学历；
2、大学在校期间成绩优良，专业课无挂科；
3、具有吃苦耐劳的精神，勇于技术革新和创新，具有团队协作和敬业精神，具有强烈的事业心、责任感；
4、善于沟通交流，逻辑思维清晰；具有良好的学习能力、抗压能力、独立解决问题的能力。</t>
    <phoneticPr fontId="2" type="noConversion"/>
  </si>
  <si>
    <t>1、本科及以上学历；工业设计、产品设计相关专业；
2、熟练地运用设计相关软件，具备手绘表达能力；
3、具备注塑模具设计经验，熟练使用UG 和 CAD，能出全3D模具图；
4、有独立设计模具的能力。</t>
    <phoneticPr fontId="2" type="noConversion"/>
  </si>
  <si>
    <t>工作职责：
1、公司内部电脑网络、设备及办公软件的技术维护和管理，保障电脑网络系统的正常、安全、稳定运行；
2、公司网络系统搭建与维护；
3、信息安全管理。
任职要求：
1、本科及以上学历，计算机相关专业；
2、掌握计算机软硬件安装，熟悉计算机硬件及网络故障排查；
3、熟悉计算机网络原理及架构，精通华为、华三、锐捷等厂商交换机，路由器，防火墙配置。</t>
    <phoneticPr fontId="2" type="noConversion"/>
  </si>
  <si>
    <t>1、本科及以上学历；
2、掌握ISO/TS16949：2009技术规范及PPAP、APQP、SPC、MSA、FMEA相关知识；
3、能应用计算机常用办公软件及CAD画图软件。</t>
    <phoneticPr fontId="2" type="noConversion"/>
  </si>
  <si>
    <t>相关专业，本科及以上学历；电子测试行业市场及产业链销售经验，熟悉半导体先进封装；有半导体行业技术销售经验优先。
年薪20w-30w，有提成，缴纳社保。</t>
    <phoneticPr fontId="2" type="noConversion"/>
  </si>
  <si>
    <t>电子封装等专业营销或电子、微电子、本科及以上学历；市场销售工作经验优先考虑，有半导体封装行业经验优先考虑，年薪10w-20w，有提成，缴纳社保。</t>
    <phoneticPr fontId="2" type="noConversion"/>
  </si>
  <si>
    <t>工作职责：
1、根据公司的产品结构，使用SW、AUTO CAD制图软件绘制效果图、零件图；
2、精通SW、CAD制图软件的各功能使用；
3、有较好的沟通能力，工作中能够顺畅与客户交流，生产工艺，技术等方面的问题；
4、精通钣金产品的加工工艺及流程。
任职要求：
1、本科及以上学历，有钣金制图（如机架、型材，控制台，箱柜，监控立杆等）经验，熟练操作SW,CAD等制图软件；
2、负责与客户沟通，按客户的要求效果图及零件图；
3、与公司销售及生产协调沟通，按客户要求的时间出图转交生产；
4、配合生产，装配过程中的工艺把控。</t>
    <phoneticPr fontId="2" type="noConversion"/>
  </si>
  <si>
    <t>工作职责：
1、按照图纸要求独立进行非标自动化设备装配、更改、调试、安装；
2、根据装配的配合要求,写出加工件的精度要求，以及装配、调试工艺文件；
3、找出设备装配的基准点,对整个装配过程进行过程控制。
任职要求：
1、本科及以上学历，熟悉电动、气动元器件； 
2、熟练掌握机械加工工艺； 
3、较强的工作责任心及团队合作精神。</t>
    <phoneticPr fontId="2" type="noConversion"/>
  </si>
  <si>
    <t>资深级：
12000-25000元/月
助理级：
4000-7000元/月</t>
    <phoneticPr fontId="2" type="noConversion"/>
  </si>
  <si>
    <t>本科及以上学历，会计与金融专业等相关专业。</t>
    <phoneticPr fontId="2" type="noConversion"/>
  </si>
  <si>
    <t>本科及以上学历，英语/小语种/俄罗斯语/阿拉伯语，口语流利，有外贸审证、报关、商检流程经验优先。</t>
    <phoneticPr fontId="2" type="noConversion"/>
  </si>
  <si>
    <t>工作职责：
1、根据项目要求，独立开发并完成非标自动化设备电气布线、选型，电气柜设计及出图；
2、零部件（标准件）选型，成本控制；
3、执行项目进度计划和质量要求；
4、参与生产现场的产品装配及调试工作，全过程进度把控，问题的追踪处理等；负责跟踪指导全部生产过程；
5、负责调试全过程技术指导与应用售后升级方案的提报、验证。
任职要求：
1、本科及以上学历，精通常用电气绘图软件，电气控制柜设计，能独立进行电气图纸绘制；
2、具备西门子，三菱，欧姆龙，台达等品牌PLC编程能力；
3、有常用HMI和其他组态界面开发经验，能够单独进行界面开发设计；
4、有机械手编程和示教经验或者视觉项目对接调试经验；
5、熟悉工业总线，常用通讯接口协议和网络基础架构设计。</t>
    <phoneticPr fontId="2" type="noConversion"/>
  </si>
  <si>
    <t>1、本科及以上学历，男女不限；
2、熟练使用Photoshop、AI、CDR等设计软件。</t>
    <phoneticPr fontId="2" type="noConversion"/>
  </si>
  <si>
    <t>1、本科及以上学历，男女不限；
2、能适应国内外出差，销售与贸易专业优先考虑。</t>
    <phoneticPr fontId="2" type="noConversion"/>
  </si>
  <si>
    <t>本科及以上的学历，机械设计制造相关专业，熟练运用AutoCAD，solidworks等设计软件，做事认真负责，有钻研精神。</t>
    <phoneticPr fontId="2" type="noConversion"/>
  </si>
  <si>
    <t>本科及以上的学历，电气自动化、机电一体化偏重电气专业，熟悉PLC原理及工控机编程技巧。</t>
    <phoneticPr fontId="2" type="noConversion"/>
  </si>
  <si>
    <t>本科及以上的学历，负责招聘，员工考勤统计；有1年以上相关岗位经验优先；具有人力资源管理、企业管理、行政管理等相关专业优先考虑。</t>
    <phoneticPr fontId="2" type="noConversion"/>
  </si>
  <si>
    <t>1、本科及以上学历，食用菌、食品科学与工程、生物技术、生物工程类相关专业；
2、负责菌种培养，监测，清洗容器罐等工作。</t>
    <phoneticPr fontId="2" type="noConversion"/>
  </si>
  <si>
    <t>1、本科及以上学历，食品科学与工程、生物工程、生物技术，微生物学专业；
2、具备食用菌生产模块的基本实操能力；
3、负责金针菇菌种培育，生产过程的调控；
4、学习能力强，思维敏捷，对食用菌工厂化种植技术有浓厚兴趣者佳。</t>
    <phoneticPr fontId="2" type="noConversion"/>
  </si>
  <si>
    <t>本科及以上学历，可招应届毕业生。工业工程、工业设计类专业，熟悉产品连续流生产模式导入方法、熟悉TPS、Lean的运作方法、熟练使用office办公软件、机械制图或工程制图软件，有良好的现场分析能力、管理能力、较强的组织沟通协调能力。</t>
    <phoneticPr fontId="2" type="noConversion"/>
  </si>
  <si>
    <t>本科及以上学历，可招应届毕业生。机械设计制造及其自动化、电气自动化、自动化类等相关专业，负责自动化设备控制系统的维护、检修及改造，软件和硬件的需求，自动化设备或系统的安装，试运行和量产，新设备的调试和升级、改善。</t>
    <phoneticPr fontId="2" type="noConversion"/>
  </si>
  <si>
    <t>本科及以上学历，会开车，适应出差，提供吃住，八小时工作制，月薪5000+元，双休，包食宿。</t>
    <phoneticPr fontId="2" type="noConversion"/>
  </si>
  <si>
    <t>本科及以上学历；物理、电子、材料等相关专业和管理背景，熟悉半导体封测的生产运作，包吃住，月薪6000+元，月休4天。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</si>
</sst>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宋体"/>
      <charset val="134"/>
      <scheme val="minor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方正小标宋简体"/>
      <charset val="134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zoomScale="70" zoomScaleNormal="70" workbookViewId="0">
      <selection sqref="A1:H1"/>
    </sheetView>
  </sheetViews>
  <sheetFormatPr defaultColWidth="9" defaultRowHeight="14"/>
  <cols>
    <col min="1" max="1" width="5.453125" customWidth="1"/>
    <col min="2" max="2" width="19.26953125" style="8" customWidth="1"/>
    <col min="3" max="3" width="13.26953125" customWidth="1"/>
    <col min="4" max="4" width="7.453125" customWidth="1"/>
    <col min="5" max="5" width="68.7265625" style="1" customWidth="1"/>
    <col min="6" max="6" width="15.36328125" style="1" customWidth="1"/>
    <col min="7" max="7" width="40.7265625" customWidth="1"/>
    <col min="8" max="8" width="12.7265625" customWidth="1"/>
  </cols>
  <sheetData>
    <row r="1" spans="1:8" ht="50" customHeight="1">
      <c r="A1" s="13" t="s">
        <v>146</v>
      </c>
      <c r="B1" s="13"/>
      <c r="C1" s="13"/>
      <c r="D1" s="13"/>
      <c r="E1" s="14"/>
      <c r="F1" s="14"/>
      <c r="G1" s="13"/>
      <c r="H1" s="13"/>
    </row>
    <row r="2" spans="1:8" ht="30" customHeight="1">
      <c r="A2" s="12" t="s">
        <v>0</v>
      </c>
      <c r="B2" s="12" t="s">
        <v>1</v>
      </c>
      <c r="C2" s="12" t="s">
        <v>78</v>
      </c>
      <c r="D2" s="12" t="s">
        <v>2</v>
      </c>
      <c r="E2" s="12" t="s">
        <v>77</v>
      </c>
      <c r="F2" s="12" t="s">
        <v>3</v>
      </c>
      <c r="G2" s="12" t="s">
        <v>79</v>
      </c>
      <c r="H2" s="12" t="s">
        <v>80</v>
      </c>
    </row>
    <row r="3" spans="1:8" ht="30" customHeight="1">
      <c r="A3" s="12"/>
      <c r="B3" s="12"/>
      <c r="C3" s="12"/>
      <c r="D3" s="12"/>
      <c r="E3" s="12"/>
      <c r="F3" s="12"/>
      <c r="G3" s="12"/>
      <c r="H3" s="12"/>
    </row>
    <row r="4" spans="1:8" ht="51" customHeight="1">
      <c r="A4" s="4">
        <v>1</v>
      </c>
      <c r="B4" s="18" t="s">
        <v>110</v>
      </c>
      <c r="C4" s="4" t="s">
        <v>4</v>
      </c>
      <c r="D4" s="4">
        <v>3</v>
      </c>
      <c r="E4" s="11" t="s">
        <v>165</v>
      </c>
      <c r="F4" s="5"/>
      <c r="G4" s="4" t="s">
        <v>83</v>
      </c>
      <c r="H4" s="19" t="s">
        <v>5</v>
      </c>
    </row>
    <row r="5" spans="1:8" ht="51" customHeight="1">
      <c r="A5" s="4">
        <v>2</v>
      </c>
      <c r="B5" s="18"/>
      <c r="C5" s="4" t="s">
        <v>6</v>
      </c>
      <c r="D5" s="4">
        <v>3</v>
      </c>
      <c r="E5" s="11" t="s">
        <v>166</v>
      </c>
      <c r="F5" s="5"/>
      <c r="G5" s="4" t="s">
        <v>83</v>
      </c>
      <c r="H5" s="20"/>
    </row>
    <row r="6" spans="1:8" ht="51" customHeight="1">
      <c r="A6" s="4">
        <v>3</v>
      </c>
      <c r="B6" s="18"/>
      <c r="C6" s="4" t="s">
        <v>7</v>
      </c>
      <c r="D6" s="4">
        <v>1</v>
      </c>
      <c r="E6" s="10" t="s">
        <v>167</v>
      </c>
      <c r="F6" s="5"/>
      <c r="G6" s="4" t="s">
        <v>84</v>
      </c>
      <c r="H6" s="21"/>
    </row>
    <row r="7" spans="1:8" ht="81" customHeight="1">
      <c r="A7" s="4">
        <v>4</v>
      </c>
      <c r="B7" s="18" t="s">
        <v>111</v>
      </c>
      <c r="C7" s="4" t="s">
        <v>8</v>
      </c>
      <c r="D7" s="4">
        <v>1</v>
      </c>
      <c r="E7" s="9" t="s">
        <v>126</v>
      </c>
      <c r="F7" s="5"/>
      <c r="G7" s="4" t="s">
        <v>85</v>
      </c>
      <c r="H7" s="19" t="s">
        <v>9</v>
      </c>
    </row>
    <row r="8" spans="1:8" ht="108" customHeight="1">
      <c r="A8" s="4">
        <v>5</v>
      </c>
      <c r="B8" s="18"/>
      <c r="C8" s="4" t="s">
        <v>10</v>
      </c>
      <c r="D8" s="4">
        <v>1</v>
      </c>
      <c r="E8" s="9" t="s">
        <v>127</v>
      </c>
      <c r="F8" s="5"/>
      <c r="G8" s="4" t="s">
        <v>86</v>
      </c>
      <c r="H8" s="20"/>
    </row>
    <row r="9" spans="1:8" ht="66" customHeight="1">
      <c r="A9" s="4">
        <v>6</v>
      </c>
      <c r="B9" s="18"/>
      <c r="C9" s="4" t="s">
        <v>11</v>
      </c>
      <c r="D9" s="4">
        <v>1</v>
      </c>
      <c r="E9" s="9" t="s">
        <v>128</v>
      </c>
      <c r="F9" s="5"/>
      <c r="G9" s="4" t="s">
        <v>87</v>
      </c>
      <c r="H9" s="20"/>
    </row>
    <row r="10" spans="1:8" ht="86.5" customHeight="1">
      <c r="A10" s="4">
        <v>7</v>
      </c>
      <c r="B10" s="18"/>
      <c r="C10" s="4" t="s">
        <v>12</v>
      </c>
      <c r="D10" s="4">
        <v>1</v>
      </c>
      <c r="E10" s="9" t="s">
        <v>129</v>
      </c>
      <c r="F10" s="5"/>
      <c r="G10" s="4" t="s">
        <v>87</v>
      </c>
      <c r="H10" s="21"/>
    </row>
    <row r="11" spans="1:8" ht="108" customHeight="1">
      <c r="A11" s="4">
        <v>8</v>
      </c>
      <c r="B11" s="18" t="s">
        <v>112</v>
      </c>
      <c r="C11" s="4" t="s">
        <v>13</v>
      </c>
      <c r="D11" s="4">
        <v>1</v>
      </c>
      <c r="E11" s="9" t="s">
        <v>130</v>
      </c>
      <c r="F11" s="5"/>
      <c r="G11" s="4" t="s">
        <v>87</v>
      </c>
      <c r="H11" s="19" t="s">
        <v>14</v>
      </c>
    </row>
    <row r="12" spans="1:8" ht="81" customHeight="1">
      <c r="A12" s="4">
        <v>9</v>
      </c>
      <c r="B12" s="18"/>
      <c r="C12" s="4" t="s">
        <v>15</v>
      </c>
      <c r="D12" s="4">
        <v>1</v>
      </c>
      <c r="E12" s="9" t="s">
        <v>131</v>
      </c>
      <c r="F12" s="5"/>
      <c r="G12" s="4" t="s">
        <v>88</v>
      </c>
      <c r="H12" s="20"/>
    </row>
    <row r="13" spans="1:8" ht="55" customHeight="1">
      <c r="A13" s="4">
        <v>10</v>
      </c>
      <c r="B13" s="18"/>
      <c r="C13" s="4" t="s">
        <v>16</v>
      </c>
      <c r="D13" s="4">
        <v>1</v>
      </c>
      <c r="E13" s="9" t="s">
        <v>132</v>
      </c>
      <c r="F13" s="5"/>
      <c r="G13" s="4" t="s">
        <v>89</v>
      </c>
      <c r="H13" s="21"/>
    </row>
    <row r="14" spans="1:8" ht="62" customHeight="1">
      <c r="A14" s="4">
        <v>11</v>
      </c>
      <c r="B14" s="18" t="s">
        <v>113</v>
      </c>
      <c r="C14" s="4" t="s">
        <v>17</v>
      </c>
      <c r="D14" s="4">
        <v>1</v>
      </c>
      <c r="E14" s="9" t="s">
        <v>133</v>
      </c>
      <c r="F14" s="5"/>
      <c r="G14" s="4" t="s">
        <v>90</v>
      </c>
      <c r="H14" s="19" t="s">
        <v>18</v>
      </c>
    </row>
    <row r="15" spans="1:8" ht="67" customHeight="1">
      <c r="A15" s="4">
        <v>12</v>
      </c>
      <c r="B15" s="18"/>
      <c r="C15" s="4" t="s">
        <v>19</v>
      </c>
      <c r="D15" s="4">
        <v>1</v>
      </c>
      <c r="E15" s="9" t="s">
        <v>134</v>
      </c>
      <c r="F15" s="5"/>
      <c r="G15" s="4" t="s">
        <v>91</v>
      </c>
      <c r="H15" s="20"/>
    </row>
    <row r="16" spans="1:8" ht="67" customHeight="1">
      <c r="A16" s="4">
        <v>13</v>
      </c>
      <c r="B16" s="18"/>
      <c r="C16" s="4" t="s">
        <v>20</v>
      </c>
      <c r="D16" s="4">
        <v>1</v>
      </c>
      <c r="E16" s="9" t="s">
        <v>135</v>
      </c>
      <c r="F16" s="5"/>
      <c r="G16" s="4" t="s">
        <v>92</v>
      </c>
      <c r="H16" s="20"/>
    </row>
    <row r="17" spans="1:8" ht="65.5" customHeight="1">
      <c r="A17" s="4">
        <v>14</v>
      </c>
      <c r="B17" s="18"/>
      <c r="C17" s="4" t="s">
        <v>21</v>
      </c>
      <c r="D17" s="4">
        <v>1</v>
      </c>
      <c r="E17" s="10" t="s">
        <v>168</v>
      </c>
      <c r="F17" s="5"/>
      <c r="G17" s="4" t="s">
        <v>84</v>
      </c>
      <c r="H17" s="20"/>
    </row>
    <row r="18" spans="1:8" ht="70" customHeight="1">
      <c r="A18" s="4">
        <v>15</v>
      </c>
      <c r="B18" s="18"/>
      <c r="C18" s="4" t="s">
        <v>22</v>
      </c>
      <c r="D18" s="4">
        <v>1</v>
      </c>
      <c r="E18" s="10" t="s">
        <v>169</v>
      </c>
      <c r="F18" s="5"/>
      <c r="G18" s="4" t="s">
        <v>92</v>
      </c>
      <c r="H18" s="21"/>
    </row>
    <row r="19" spans="1:8" ht="40" customHeight="1">
      <c r="A19" s="4">
        <v>16</v>
      </c>
      <c r="B19" s="18" t="s">
        <v>114</v>
      </c>
      <c r="C19" s="4" t="s">
        <v>23</v>
      </c>
      <c r="D19" s="4">
        <v>3</v>
      </c>
      <c r="E19" s="9" t="s">
        <v>136</v>
      </c>
      <c r="F19" s="5"/>
      <c r="G19" s="4" t="s">
        <v>93</v>
      </c>
      <c r="H19" s="19" t="s">
        <v>24</v>
      </c>
    </row>
    <row r="20" spans="1:8" ht="40" customHeight="1">
      <c r="A20" s="4">
        <v>17</v>
      </c>
      <c r="B20" s="18"/>
      <c r="C20" s="4" t="s">
        <v>25</v>
      </c>
      <c r="D20" s="4">
        <v>4</v>
      </c>
      <c r="E20" s="9" t="s">
        <v>26</v>
      </c>
      <c r="F20" s="5"/>
      <c r="G20" s="4" t="s">
        <v>87</v>
      </c>
      <c r="H20" s="20"/>
    </row>
    <row r="21" spans="1:8" ht="40" customHeight="1">
      <c r="A21" s="4">
        <v>18</v>
      </c>
      <c r="B21" s="18"/>
      <c r="C21" s="4" t="s">
        <v>27</v>
      </c>
      <c r="D21" s="4">
        <v>3</v>
      </c>
      <c r="E21" s="9" t="s">
        <v>26</v>
      </c>
      <c r="F21" s="5"/>
      <c r="G21" s="4" t="s">
        <v>94</v>
      </c>
      <c r="H21" s="20"/>
    </row>
    <row r="22" spans="1:8" ht="40" customHeight="1">
      <c r="A22" s="4">
        <v>19</v>
      </c>
      <c r="B22" s="18"/>
      <c r="C22" s="4" t="s">
        <v>28</v>
      </c>
      <c r="D22" s="4">
        <v>10</v>
      </c>
      <c r="E22" s="9" t="s">
        <v>29</v>
      </c>
      <c r="F22" s="5"/>
      <c r="G22" s="4" t="s">
        <v>84</v>
      </c>
      <c r="H22" s="21"/>
    </row>
    <row r="23" spans="1:8" ht="51.5" customHeight="1">
      <c r="A23" s="4">
        <v>20</v>
      </c>
      <c r="B23" s="18" t="s">
        <v>115</v>
      </c>
      <c r="C23" s="4" t="s">
        <v>30</v>
      </c>
      <c r="D23" s="4">
        <v>1</v>
      </c>
      <c r="E23" s="9" t="s">
        <v>31</v>
      </c>
      <c r="F23" s="5"/>
      <c r="G23" s="22" t="s">
        <v>82</v>
      </c>
      <c r="H23" s="19" t="s">
        <v>32</v>
      </c>
    </row>
    <row r="24" spans="1:8" ht="63" customHeight="1">
      <c r="A24" s="4">
        <v>21</v>
      </c>
      <c r="B24" s="18"/>
      <c r="C24" s="4" t="s">
        <v>33</v>
      </c>
      <c r="D24" s="4">
        <v>2</v>
      </c>
      <c r="E24" s="10" t="s">
        <v>170</v>
      </c>
      <c r="F24" s="5"/>
      <c r="G24" s="23"/>
      <c r="H24" s="20"/>
    </row>
    <row r="25" spans="1:8" ht="67.5" customHeight="1">
      <c r="A25" s="4">
        <v>22</v>
      </c>
      <c r="B25" s="18"/>
      <c r="C25" s="4" t="s">
        <v>34</v>
      </c>
      <c r="D25" s="4">
        <v>3</v>
      </c>
      <c r="E25" s="10" t="s">
        <v>171</v>
      </c>
      <c r="F25" s="5"/>
      <c r="G25" s="23"/>
      <c r="H25" s="20"/>
    </row>
    <row r="26" spans="1:8" ht="66.5" customHeight="1">
      <c r="A26" s="4">
        <v>23</v>
      </c>
      <c r="B26" s="18"/>
      <c r="C26" s="4" t="s">
        <v>35</v>
      </c>
      <c r="D26" s="4">
        <v>3</v>
      </c>
      <c r="E26" s="9" t="s">
        <v>36</v>
      </c>
      <c r="F26" s="5"/>
      <c r="G26" s="24"/>
      <c r="H26" s="21"/>
    </row>
    <row r="27" spans="1:8" ht="109" customHeight="1">
      <c r="A27" s="4">
        <v>24</v>
      </c>
      <c r="B27" s="4" t="s">
        <v>116</v>
      </c>
      <c r="C27" s="4" t="s">
        <v>37</v>
      </c>
      <c r="D27" s="4">
        <v>1</v>
      </c>
      <c r="E27" s="9" t="s">
        <v>154</v>
      </c>
      <c r="F27" s="5"/>
      <c r="G27" s="5" t="s">
        <v>106</v>
      </c>
      <c r="H27" s="4" t="s">
        <v>38</v>
      </c>
    </row>
    <row r="28" spans="1:8" ht="120.5" customHeight="1">
      <c r="A28" s="4">
        <v>25</v>
      </c>
      <c r="B28" s="18" t="s">
        <v>117</v>
      </c>
      <c r="C28" s="4" t="s">
        <v>39</v>
      </c>
      <c r="D28" s="4">
        <v>20</v>
      </c>
      <c r="E28" s="9" t="s">
        <v>151</v>
      </c>
      <c r="F28" s="5"/>
      <c r="G28" s="5" t="s">
        <v>122</v>
      </c>
      <c r="H28" s="19" t="s">
        <v>40</v>
      </c>
    </row>
    <row r="29" spans="1:8" ht="118.5" customHeight="1">
      <c r="A29" s="4">
        <v>26</v>
      </c>
      <c r="B29" s="18"/>
      <c r="C29" s="4" t="s">
        <v>41</v>
      </c>
      <c r="D29" s="4">
        <v>4</v>
      </c>
      <c r="E29" s="9" t="s">
        <v>137</v>
      </c>
      <c r="F29" s="5"/>
      <c r="G29" s="5" t="s">
        <v>123</v>
      </c>
      <c r="H29" s="20"/>
    </row>
    <row r="30" spans="1:8" ht="114.5" customHeight="1">
      <c r="A30" s="4">
        <v>27</v>
      </c>
      <c r="B30" s="18"/>
      <c r="C30" s="4" t="s">
        <v>42</v>
      </c>
      <c r="D30" s="4">
        <v>1</v>
      </c>
      <c r="E30" s="9" t="s">
        <v>138</v>
      </c>
      <c r="F30" s="5"/>
      <c r="G30" s="5" t="s">
        <v>124</v>
      </c>
      <c r="H30" s="20"/>
    </row>
    <row r="31" spans="1:8" ht="115.5" customHeight="1">
      <c r="A31" s="4">
        <v>28</v>
      </c>
      <c r="B31" s="18"/>
      <c r="C31" s="4" t="s">
        <v>43</v>
      </c>
      <c r="D31" s="4">
        <v>1</v>
      </c>
      <c r="E31" s="9" t="s">
        <v>139</v>
      </c>
      <c r="F31" s="5"/>
      <c r="G31" s="5" t="s">
        <v>124</v>
      </c>
      <c r="H31" s="20"/>
    </row>
    <row r="32" spans="1:8" ht="113" customHeight="1">
      <c r="A32" s="4">
        <v>29</v>
      </c>
      <c r="B32" s="18"/>
      <c r="C32" s="4" t="s">
        <v>44</v>
      </c>
      <c r="D32" s="4">
        <v>4</v>
      </c>
      <c r="E32" s="9" t="s">
        <v>140</v>
      </c>
      <c r="F32" s="5"/>
      <c r="G32" s="5" t="s">
        <v>125</v>
      </c>
      <c r="H32" s="20"/>
    </row>
    <row r="33" spans="1:8" ht="117" customHeight="1">
      <c r="A33" s="4">
        <v>30</v>
      </c>
      <c r="B33" s="18"/>
      <c r="C33" s="4" t="s">
        <v>45</v>
      </c>
      <c r="D33" s="4">
        <v>1</v>
      </c>
      <c r="E33" s="9" t="s">
        <v>141</v>
      </c>
      <c r="F33" s="5"/>
      <c r="G33" s="5" t="s">
        <v>124</v>
      </c>
      <c r="H33" s="21"/>
    </row>
    <row r="34" spans="1:8" ht="38" customHeight="1">
      <c r="A34" s="4">
        <v>31</v>
      </c>
      <c r="B34" s="18" t="s">
        <v>118</v>
      </c>
      <c r="C34" s="4" t="s">
        <v>46</v>
      </c>
      <c r="D34" s="4">
        <v>3</v>
      </c>
      <c r="E34" s="10" t="s">
        <v>172</v>
      </c>
      <c r="F34" s="5"/>
      <c r="G34" s="4" t="s">
        <v>94</v>
      </c>
      <c r="H34" s="19" t="s">
        <v>47</v>
      </c>
    </row>
    <row r="35" spans="1:8" ht="38" customHeight="1">
      <c r="A35" s="4">
        <v>32</v>
      </c>
      <c r="B35" s="18"/>
      <c r="C35" s="4" t="s">
        <v>48</v>
      </c>
      <c r="D35" s="4">
        <v>5</v>
      </c>
      <c r="E35" s="10" t="s">
        <v>173</v>
      </c>
      <c r="F35" s="5"/>
      <c r="G35" s="4" t="s">
        <v>96</v>
      </c>
      <c r="H35" s="20"/>
    </row>
    <row r="36" spans="1:8" ht="54.5" customHeight="1">
      <c r="A36" s="4">
        <v>33</v>
      </c>
      <c r="B36" s="18"/>
      <c r="C36" s="4" t="s">
        <v>49</v>
      </c>
      <c r="D36" s="4">
        <v>5</v>
      </c>
      <c r="E36" s="9" t="s">
        <v>155</v>
      </c>
      <c r="F36" s="5"/>
      <c r="G36" s="4" t="s">
        <v>107</v>
      </c>
      <c r="H36" s="20"/>
    </row>
    <row r="37" spans="1:8" ht="44.5" customHeight="1">
      <c r="A37" s="4">
        <v>34</v>
      </c>
      <c r="B37" s="18"/>
      <c r="C37" s="4" t="s">
        <v>50</v>
      </c>
      <c r="D37" s="4">
        <v>5</v>
      </c>
      <c r="E37" s="5" t="s">
        <v>156</v>
      </c>
      <c r="F37" s="5"/>
      <c r="G37" s="4" t="s">
        <v>97</v>
      </c>
      <c r="H37" s="20"/>
    </row>
    <row r="38" spans="1:8" ht="38" customHeight="1">
      <c r="A38" s="4">
        <v>35</v>
      </c>
      <c r="B38" s="18"/>
      <c r="C38" s="4" t="s">
        <v>51</v>
      </c>
      <c r="D38" s="4">
        <v>2</v>
      </c>
      <c r="E38" s="9" t="s">
        <v>52</v>
      </c>
      <c r="F38" s="5"/>
      <c r="G38" s="4" t="s">
        <v>108</v>
      </c>
      <c r="H38" s="20"/>
    </row>
    <row r="39" spans="1:8" ht="38" customHeight="1">
      <c r="A39" s="4">
        <v>36</v>
      </c>
      <c r="B39" s="18"/>
      <c r="C39" s="4" t="s">
        <v>53</v>
      </c>
      <c r="D39" s="4">
        <v>5</v>
      </c>
      <c r="E39" s="9" t="s">
        <v>54</v>
      </c>
      <c r="F39" s="5"/>
      <c r="G39" s="4" t="s">
        <v>94</v>
      </c>
      <c r="H39" s="20"/>
    </row>
    <row r="40" spans="1:8" ht="38" customHeight="1">
      <c r="A40" s="4">
        <v>37</v>
      </c>
      <c r="B40" s="18"/>
      <c r="C40" s="4" t="s">
        <v>55</v>
      </c>
      <c r="D40" s="4">
        <v>10</v>
      </c>
      <c r="E40" s="9" t="s">
        <v>56</v>
      </c>
      <c r="F40" s="5"/>
      <c r="G40" s="4" t="s">
        <v>96</v>
      </c>
      <c r="H40" s="21"/>
    </row>
    <row r="41" spans="1:8" ht="38" customHeight="1">
      <c r="A41" s="4">
        <v>38</v>
      </c>
      <c r="B41" s="18" t="s">
        <v>119</v>
      </c>
      <c r="C41" s="3" t="s">
        <v>57</v>
      </c>
      <c r="D41" s="3">
        <v>3</v>
      </c>
      <c r="E41" s="9" t="s">
        <v>160</v>
      </c>
      <c r="F41" s="4"/>
      <c r="G41" s="2" t="s">
        <v>98</v>
      </c>
      <c r="H41" s="19" t="s">
        <v>58</v>
      </c>
    </row>
    <row r="42" spans="1:8" ht="35" customHeight="1">
      <c r="A42" s="4">
        <v>39</v>
      </c>
      <c r="B42" s="18"/>
      <c r="C42" s="3" t="s">
        <v>59</v>
      </c>
      <c r="D42" s="3">
        <v>3</v>
      </c>
      <c r="E42" s="9" t="s">
        <v>147</v>
      </c>
      <c r="F42" s="4"/>
      <c r="G42" s="2" t="s">
        <v>98</v>
      </c>
      <c r="H42" s="20"/>
    </row>
    <row r="43" spans="1:8" ht="30" customHeight="1">
      <c r="A43" s="4">
        <v>40</v>
      </c>
      <c r="B43" s="18"/>
      <c r="C43" s="3" t="s">
        <v>60</v>
      </c>
      <c r="D43" s="3">
        <v>5</v>
      </c>
      <c r="E43" s="9" t="s">
        <v>142</v>
      </c>
      <c r="F43" s="4"/>
      <c r="G43" s="2" t="s">
        <v>90</v>
      </c>
      <c r="H43" s="20"/>
    </row>
    <row r="44" spans="1:8" ht="34" customHeight="1">
      <c r="A44" s="4">
        <v>41</v>
      </c>
      <c r="B44" s="18"/>
      <c r="C44" s="3" t="s">
        <v>61</v>
      </c>
      <c r="D44" s="3">
        <v>5</v>
      </c>
      <c r="E44" s="9" t="s">
        <v>161</v>
      </c>
      <c r="F44" s="4"/>
      <c r="G44" s="2" t="s">
        <v>99</v>
      </c>
      <c r="H44" s="20"/>
    </row>
    <row r="45" spans="1:8" ht="35" customHeight="1">
      <c r="A45" s="4">
        <v>42</v>
      </c>
      <c r="B45" s="18"/>
      <c r="C45" s="3" t="s">
        <v>62</v>
      </c>
      <c r="D45" s="3">
        <v>2</v>
      </c>
      <c r="E45" s="9" t="s">
        <v>148</v>
      </c>
      <c r="F45" s="4"/>
      <c r="G45" s="2" t="s">
        <v>92</v>
      </c>
      <c r="H45" s="20"/>
    </row>
    <row r="46" spans="1:8" ht="33" customHeight="1">
      <c r="A46" s="4">
        <v>43</v>
      </c>
      <c r="B46" s="18"/>
      <c r="C46" s="3" t="s">
        <v>63</v>
      </c>
      <c r="D46" s="3">
        <v>2</v>
      </c>
      <c r="E46" s="9" t="s">
        <v>149</v>
      </c>
      <c r="F46" s="4"/>
      <c r="G46" s="2" t="s">
        <v>95</v>
      </c>
      <c r="H46" s="20"/>
    </row>
    <row r="47" spans="1:8" ht="33" customHeight="1">
      <c r="A47" s="4">
        <v>44</v>
      </c>
      <c r="B47" s="18"/>
      <c r="C47" s="3" t="s">
        <v>64</v>
      </c>
      <c r="D47" s="3">
        <v>3</v>
      </c>
      <c r="E47" s="9" t="s">
        <v>150</v>
      </c>
      <c r="F47" s="4"/>
      <c r="G47" s="2" t="s">
        <v>100</v>
      </c>
      <c r="H47" s="20"/>
    </row>
    <row r="48" spans="1:8" ht="35" customHeight="1">
      <c r="A48" s="4">
        <v>45</v>
      </c>
      <c r="B48" s="18"/>
      <c r="C48" s="3" t="s">
        <v>65</v>
      </c>
      <c r="D48" s="3">
        <v>2</v>
      </c>
      <c r="E48" s="9" t="s">
        <v>143</v>
      </c>
      <c r="F48" s="4"/>
      <c r="G48" s="2" t="s">
        <v>109</v>
      </c>
      <c r="H48" s="20"/>
    </row>
    <row r="49" spans="1:8" ht="35" customHeight="1">
      <c r="A49" s="4">
        <v>46</v>
      </c>
      <c r="B49" s="18"/>
      <c r="C49" s="3" t="s">
        <v>66</v>
      </c>
      <c r="D49" s="3">
        <v>10</v>
      </c>
      <c r="E49" s="9" t="s">
        <v>144</v>
      </c>
      <c r="F49" s="4"/>
      <c r="G49" s="2" t="s">
        <v>101</v>
      </c>
      <c r="H49" s="21"/>
    </row>
    <row r="50" spans="1:8" ht="149.5" customHeight="1">
      <c r="A50" s="4">
        <v>47</v>
      </c>
      <c r="B50" s="18" t="s">
        <v>120</v>
      </c>
      <c r="C50" s="4" t="s">
        <v>4</v>
      </c>
      <c r="D50" s="2">
        <v>3</v>
      </c>
      <c r="E50" s="9" t="s">
        <v>145</v>
      </c>
      <c r="F50" s="5"/>
      <c r="G50" s="4" t="s">
        <v>159</v>
      </c>
      <c r="H50" s="19" t="s">
        <v>67</v>
      </c>
    </row>
    <row r="51" spans="1:8" ht="220" customHeight="1">
      <c r="A51" s="4">
        <v>48</v>
      </c>
      <c r="B51" s="18"/>
      <c r="C51" s="4" t="s">
        <v>6</v>
      </c>
      <c r="D51" s="2">
        <v>2</v>
      </c>
      <c r="E51" s="9" t="s">
        <v>162</v>
      </c>
      <c r="F51" s="5"/>
      <c r="G51" s="4" t="s">
        <v>159</v>
      </c>
      <c r="H51" s="20"/>
    </row>
    <row r="52" spans="1:8" ht="118" customHeight="1">
      <c r="A52" s="4">
        <v>49</v>
      </c>
      <c r="B52" s="18"/>
      <c r="C52" s="4" t="s">
        <v>68</v>
      </c>
      <c r="D52" s="2">
        <v>1</v>
      </c>
      <c r="E52" s="5" t="s">
        <v>158</v>
      </c>
      <c r="F52" s="5"/>
      <c r="G52" s="4" t="s">
        <v>102</v>
      </c>
      <c r="H52" s="20"/>
    </row>
    <row r="53" spans="1:8" ht="159.5" customHeight="1">
      <c r="A53" s="4">
        <v>50</v>
      </c>
      <c r="B53" s="18"/>
      <c r="C53" s="4" t="s">
        <v>69</v>
      </c>
      <c r="D53" s="2">
        <v>2</v>
      </c>
      <c r="E53" s="9" t="s">
        <v>157</v>
      </c>
      <c r="F53" s="5"/>
      <c r="G53" s="4" t="s">
        <v>102</v>
      </c>
      <c r="H53" s="20"/>
    </row>
    <row r="54" spans="1:8" ht="149.5" customHeight="1">
      <c r="A54" s="4">
        <v>51</v>
      </c>
      <c r="B54" s="18"/>
      <c r="C54" s="4" t="s">
        <v>70</v>
      </c>
      <c r="D54" s="2">
        <v>1</v>
      </c>
      <c r="E54" s="5" t="s">
        <v>153</v>
      </c>
      <c r="F54" s="5"/>
      <c r="G54" s="4" t="s">
        <v>103</v>
      </c>
      <c r="H54" s="20"/>
    </row>
    <row r="55" spans="1:8" ht="169.5" customHeight="1">
      <c r="A55" s="4">
        <v>52</v>
      </c>
      <c r="B55" s="18"/>
      <c r="C55" s="4" t="s">
        <v>71</v>
      </c>
      <c r="D55" s="2">
        <v>1</v>
      </c>
      <c r="E55" s="5" t="s">
        <v>81</v>
      </c>
      <c r="F55" s="5"/>
      <c r="G55" s="4" t="s">
        <v>103</v>
      </c>
      <c r="H55" s="21"/>
    </row>
    <row r="56" spans="1:8" ht="52" customHeight="1">
      <c r="A56" s="4">
        <v>53</v>
      </c>
      <c r="B56" s="18" t="s">
        <v>121</v>
      </c>
      <c r="C56" s="4" t="s">
        <v>72</v>
      </c>
      <c r="D56" s="4">
        <v>5</v>
      </c>
      <c r="E56" s="5" t="s">
        <v>152</v>
      </c>
      <c r="F56" s="5"/>
      <c r="G56" s="4" t="s">
        <v>104</v>
      </c>
      <c r="H56" s="19" t="s">
        <v>73</v>
      </c>
    </row>
    <row r="57" spans="1:8" ht="37" customHeight="1">
      <c r="A57" s="4">
        <v>54</v>
      </c>
      <c r="B57" s="18"/>
      <c r="C57" s="4" t="s">
        <v>74</v>
      </c>
      <c r="D57" s="4">
        <v>5</v>
      </c>
      <c r="E57" s="5" t="s">
        <v>163</v>
      </c>
      <c r="F57" s="5"/>
      <c r="G57" s="4" t="s">
        <v>104</v>
      </c>
      <c r="H57" s="20"/>
    </row>
    <row r="58" spans="1:8" ht="45.5" customHeight="1">
      <c r="A58" s="4">
        <v>55</v>
      </c>
      <c r="B58" s="18"/>
      <c r="C58" s="4" t="s">
        <v>75</v>
      </c>
      <c r="D58" s="4">
        <v>5</v>
      </c>
      <c r="E58" s="5" t="s">
        <v>164</v>
      </c>
      <c r="F58" s="5"/>
      <c r="G58" s="4" t="s">
        <v>105</v>
      </c>
      <c r="H58" s="21"/>
    </row>
    <row r="59" spans="1:8" ht="28" customHeight="1">
      <c r="A59" s="15" t="s">
        <v>76</v>
      </c>
      <c r="B59" s="15"/>
      <c r="C59" s="7"/>
      <c r="D59" s="6">
        <f>SUM(D4:D58)</f>
        <v>175</v>
      </c>
      <c r="E59" s="16"/>
      <c r="F59" s="16"/>
      <c r="G59" s="17"/>
      <c r="H59" s="17"/>
    </row>
  </sheetData>
  <mergeCells count="34">
    <mergeCell ref="H28:H33"/>
    <mergeCell ref="H34:H40"/>
    <mergeCell ref="H41:H49"/>
    <mergeCell ref="H50:H55"/>
    <mergeCell ref="H56:H58"/>
    <mergeCell ref="H4:H6"/>
    <mergeCell ref="G23:G26"/>
    <mergeCell ref="H23:H26"/>
    <mergeCell ref="H7:H10"/>
    <mergeCell ref="H11:H13"/>
    <mergeCell ref="H14:H18"/>
    <mergeCell ref="H19:H22"/>
    <mergeCell ref="A59:B59"/>
    <mergeCell ref="E59:H59"/>
    <mergeCell ref="A2:A3"/>
    <mergeCell ref="B2:B3"/>
    <mergeCell ref="B4:B6"/>
    <mergeCell ref="B7:B10"/>
    <mergeCell ref="B11:B13"/>
    <mergeCell ref="B14:B18"/>
    <mergeCell ref="B19:B22"/>
    <mergeCell ref="B23:B26"/>
    <mergeCell ref="B28:B33"/>
    <mergeCell ref="B34:B40"/>
    <mergeCell ref="B41:B49"/>
    <mergeCell ref="B50:B55"/>
    <mergeCell ref="B56:B58"/>
    <mergeCell ref="C2:C3"/>
    <mergeCell ref="D2:D3"/>
    <mergeCell ref="E2:E3"/>
    <mergeCell ref="F2:F3"/>
    <mergeCell ref="A1:H1"/>
    <mergeCell ref="G2:G3"/>
    <mergeCell ref="H2:H3"/>
  </mergeCells>
  <phoneticPr fontId="2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曼 杨</cp:lastModifiedBy>
  <dcterms:created xsi:type="dcterms:W3CDTF">2024-02-23T08:56:00Z</dcterms:created>
  <dcterms:modified xsi:type="dcterms:W3CDTF">2024-03-11T17:11:21Z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93836DA750924B9BBCED80CA57BC1E4C</vt:lpwstr>
  </property>
  <property fmtid="{D5CDD505-2E9C-101B-9397-08002B2CF9AE}" pid="3" name="KSOProductBuildVer">
    <vt:lpwstr>2052-12.1.0.16388</vt:lpwstr>
  </property>
</Properties>
</file>