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600" windowHeight="11925" tabRatio="722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<sst xmlns="http://schemas.openxmlformats.org/spreadsheetml/2006/main" count="82" uniqueCount="34">
  <si>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附件2</t>
  </si>
  <si>
    <t>嘉鱼县2024年2月份倾斜救助享受情况公示表</t>
  </si>
  <si>
    <t>单位：元</t>
  </si>
  <si>
    <t>序号</t>
  </si>
  <si>
    <t>人员姓名</t>
  </si>
  <si>
    <t>特殊人员类型</t>
  </si>
  <si>
    <t>定点医药机构名称</t>
  </si>
  <si>
    <t>结算时间</t>
  </si>
  <si>
    <t>医疗费总额</t>
  </si>
  <si>
    <t>符合范围金额</t>
  </si>
  <si>
    <t>统筹基金支出</t>
  </si>
  <si>
    <t>大病医疗保险</t>
  </si>
  <si>
    <t>倾斜救助</t>
  </si>
  <si>
    <t>备注</t>
  </si>
  <si>
    <t>陈晓珍</t>
  </si>
  <si>
    <t>低保对象</t>
  </si>
  <si>
    <t>湖北省嘉鱼县人民医院</t>
  </si>
  <si>
    <t>宋春莲</t>
  </si>
  <si>
    <t>华中科技大学同济医学院附属协和医院</t>
  </si>
  <si>
    <t>叶先桃</t>
  </si>
  <si>
    <t>李锦顺</t>
  </si>
  <si>
    <t>嘉鱼县中医医院</t>
  </si>
  <si>
    <t>丁飞</t>
  </si>
  <si>
    <t>赵贞兵</t>
  </si>
  <si>
    <t>武汉大学中南医院</t>
  </si>
  <si>
    <t>za i</t>
  </si>
  <si>
    <t>匡可求</t>
  </si>
  <si>
    <t>嘉鱼康泰医院</t>
  </si>
  <si>
    <t>黄新群</t>
  </si>
  <si>
    <t>刘玉龙</t>
  </si>
  <si>
    <t>国药控股嘉鱼有限公司国大药房嘉鱼永泰店</t>
  </si>
  <si>
    <t>沈志成</t>
  </si>
  <si>
    <t>武汉儿童医院（武汉市妇幼保健院、武汉市妇女儿童医疗保健中心）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</si>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</sst>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theme="1"/>
      <name val="宋体"/>
      <charset val="134"/>
      <scheme val="minor"/>
    </font>
    <font>
      <b/>
      <sz val="18"/>
      <name val="仿宋_GB2312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76" fontId="5" fillId="0" borderId="3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A2" sqref="A2:K2"/>
    </sheetView>
  </sheetViews>
  <sheetFormatPr defaultColWidth="9" defaultRowHeight="13.5"/>
  <cols>
    <col min="1" max="1" width="6.375" customWidth="1"/>
    <col min="3" max="3" width="12.25" customWidth="1"/>
    <col min="4" max="4" width="21.75" customWidth="1"/>
    <col min="5" max="5" width="10.25" customWidth="1"/>
    <col min="6" max="10" width="11" customWidth="1"/>
  </cols>
  <sheetData>
    <row r="1" spans="1:1">
      <c r="A1" t="s">
        <v>0</v>
      </c>
    </row>
    <row r="2" ht="22.5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2.5" spans="1:11">
      <c r="A3" s="2"/>
      <c r="B3" s="3"/>
      <c r="C3" s="3"/>
      <c r="D3" s="4"/>
      <c r="E3" s="4"/>
      <c r="F3" s="4"/>
      <c r="G3" s="4"/>
      <c r="H3" s="5"/>
      <c r="I3" s="5"/>
      <c r="J3" s="19" t="s">
        <v>2</v>
      </c>
      <c r="K3" s="20"/>
    </row>
    <row r="4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12" t="s">
        <v>13</v>
      </c>
    </row>
    <row r="5" spans="1:11">
      <c r="A5" s="7">
        <v>1</v>
      </c>
      <c r="B5" s="8" t="s">
        <v>14</v>
      </c>
      <c r="C5" s="8" t="s">
        <v>15</v>
      </c>
      <c r="D5" s="9" t="s">
        <v>16</v>
      </c>
      <c r="E5" s="10">
        <v>45323.5530092593</v>
      </c>
      <c r="F5" s="11">
        <v>9409.21</v>
      </c>
      <c r="G5" s="11">
        <v>9155.48</v>
      </c>
      <c r="H5" s="11">
        <v>6408.84</v>
      </c>
      <c r="I5" s="11">
        <v>1785.32</v>
      </c>
      <c r="J5" s="11">
        <v>306.19</v>
      </c>
      <c r="K5" s="21"/>
    </row>
    <row r="6" spans="1:11">
      <c r="A6" s="7">
        <v>2</v>
      </c>
      <c r="B6" s="8" t="s">
        <v>17</v>
      </c>
      <c r="C6" s="8" t="s">
        <v>15</v>
      </c>
      <c r="D6" s="9" t="s">
        <v>18</v>
      </c>
      <c r="E6" s="10">
        <v>45324.477337963</v>
      </c>
      <c r="F6" s="11">
        <v>85471.58</v>
      </c>
      <c r="G6" s="11">
        <v>66237.94</v>
      </c>
      <c r="H6" s="11">
        <v>35228.49</v>
      </c>
      <c r="I6" s="11">
        <v>11460.75</v>
      </c>
      <c r="J6" s="11">
        <v>4284.88</v>
      </c>
      <c r="K6" s="21"/>
    </row>
    <row r="7" spans="1:11">
      <c r="A7" s="7">
        <v>3</v>
      </c>
      <c r="B7" s="8" t="s">
        <v>19</v>
      </c>
      <c r="C7" s="8" t="s">
        <v>15</v>
      </c>
      <c r="D7" s="9" t="s">
        <v>16</v>
      </c>
      <c r="E7" s="10">
        <v>45325.6432638889</v>
      </c>
      <c r="F7" s="11">
        <v>10466.46</v>
      </c>
      <c r="G7" s="11">
        <v>10202.48</v>
      </c>
      <c r="H7" s="11">
        <v>7141.74</v>
      </c>
      <c r="I7" s="11">
        <v>1989.48</v>
      </c>
      <c r="J7" s="11">
        <v>334.52</v>
      </c>
      <c r="K7" s="21"/>
    </row>
    <row r="8" spans="1:11">
      <c r="A8" s="7">
        <v>4</v>
      </c>
      <c r="B8" s="8" t="s">
        <v>20</v>
      </c>
      <c r="C8" s="8" t="s">
        <v>15</v>
      </c>
      <c r="D8" s="9" t="s">
        <v>21</v>
      </c>
      <c r="E8" s="10">
        <v>45327.4144675926</v>
      </c>
      <c r="F8" s="11">
        <v>5716.85</v>
      </c>
      <c r="G8" s="11">
        <v>5323.58</v>
      </c>
      <c r="H8" s="11">
        <v>3306.51</v>
      </c>
      <c r="I8" s="11">
        <v>921.1</v>
      </c>
      <c r="J8" s="11">
        <v>350.6</v>
      </c>
      <c r="K8" s="21"/>
    </row>
    <row r="9" spans="1:11">
      <c r="A9" s="7">
        <v>5</v>
      </c>
      <c r="B9" s="8" t="s">
        <v>19</v>
      </c>
      <c r="C9" s="8" t="s">
        <v>15</v>
      </c>
      <c r="D9" s="9" t="s">
        <v>16</v>
      </c>
      <c r="E9" s="10">
        <v>45327.5515509259</v>
      </c>
      <c r="F9" s="11">
        <v>66.04</v>
      </c>
      <c r="G9" s="11">
        <v>60.74</v>
      </c>
      <c r="H9" s="11">
        <v>42.52</v>
      </c>
      <c r="I9" s="11">
        <v>11.84</v>
      </c>
      <c r="J9" s="11">
        <v>2.94</v>
      </c>
      <c r="K9" s="21"/>
    </row>
    <row r="10" spans="1:11">
      <c r="A10" s="7">
        <v>6</v>
      </c>
      <c r="B10" s="8" t="s">
        <v>22</v>
      </c>
      <c r="C10" s="8" t="s">
        <v>15</v>
      </c>
      <c r="D10" s="9" t="s">
        <v>16</v>
      </c>
      <c r="E10" s="10">
        <v>45330.4931018519</v>
      </c>
      <c r="F10" s="11">
        <v>5865.26</v>
      </c>
      <c r="G10" s="11">
        <v>5801.23</v>
      </c>
      <c r="H10" s="11">
        <v>4060.86</v>
      </c>
      <c r="I10" s="11">
        <v>1131.24</v>
      </c>
      <c r="J10" s="11">
        <v>104.54</v>
      </c>
      <c r="K10" s="21"/>
    </row>
    <row r="11" spans="1:11">
      <c r="A11" s="7">
        <v>7</v>
      </c>
      <c r="B11" s="8" t="s">
        <v>23</v>
      </c>
      <c r="C11" s="8" t="s">
        <v>15</v>
      </c>
      <c r="D11" s="9" t="s">
        <v>24</v>
      </c>
      <c r="E11" s="10">
        <v>45331.3727893519</v>
      </c>
      <c r="F11" s="11">
        <v>49524.78</v>
      </c>
      <c r="G11" s="11" t="s">
        <v>25</v>
      </c>
      <c r="H11" s="11">
        <v>22009.83</v>
      </c>
      <c r="I11" s="11">
        <v>7925.08</v>
      </c>
      <c r="J11" s="11">
        <v>1426.46</v>
      </c>
      <c r="K11" s="21"/>
    </row>
    <row r="12" spans="1:11">
      <c r="A12" s="7">
        <v>8</v>
      </c>
      <c r="B12" s="8" t="s">
        <v>19</v>
      </c>
      <c r="C12" s="8" t="s">
        <v>15</v>
      </c>
      <c r="D12" s="9" t="s">
        <v>16</v>
      </c>
      <c r="E12" s="10">
        <v>45334.5389930556</v>
      </c>
      <c r="F12" s="11">
        <v>101.15</v>
      </c>
      <c r="G12" s="11">
        <v>92.34</v>
      </c>
      <c r="H12" s="11">
        <v>64.64</v>
      </c>
      <c r="I12" s="11">
        <v>18.01</v>
      </c>
      <c r="J12" s="11">
        <v>4.66</v>
      </c>
      <c r="K12" s="21"/>
    </row>
    <row r="13" spans="1:11">
      <c r="A13" s="7">
        <v>9</v>
      </c>
      <c r="B13" s="8" t="s">
        <v>23</v>
      </c>
      <c r="C13" s="8" t="s">
        <v>15</v>
      </c>
      <c r="D13" s="9" t="s">
        <v>16</v>
      </c>
      <c r="E13" s="10">
        <v>45336.5076736111</v>
      </c>
      <c r="F13" s="11">
        <v>620.88</v>
      </c>
      <c r="G13" s="11">
        <v>558.79</v>
      </c>
      <c r="H13" s="11">
        <v>335.27</v>
      </c>
      <c r="I13" s="11">
        <v>145.28</v>
      </c>
      <c r="J13" s="11">
        <v>35.36</v>
      </c>
      <c r="K13" s="21"/>
    </row>
    <row r="14" spans="1:11">
      <c r="A14" s="7">
        <v>10</v>
      </c>
      <c r="B14" s="8" t="s">
        <v>20</v>
      </c>
      <c r="C14" s="8" t="s">
        <v>15</v>
      </c>
      <c r="D14" s="9" t="s">
        <v>21</v>
      </c>
      <c r="E14" s="10">
        <v>45338.4039351852</v>
      </c>
      <c r="F14" s="11">
        <v>220.82</v>
      </c>
      <c r="G14" s="11">
        <v>211.16</v>
      </c>
      <c r="H14" s="11">
        <v>126.7</v>
      </c>
      <c r="I14" s="11">
        <v>54.9</v>
      </c>
      <c r="J14" s="11">
        <v>9.88</v>
      </c>
      <c r="K14" s="21"/>
    </row>
    <row r="15" spans="1:11">
      <c r="A15" s="7">
        <v>11</v>
      </c>
      <c r="B15" s="8" t="s">
        <v>20</v>
      </c>
      <c r="C15" s="8" t="s">
        <v>15</v>
      </c>
      <c r="D15" s="9" t="s">
        <v>21</v>
      </c>
      <c r="E15" s="10">
        <v>45338.4048726852</v>
      </c>
      <c r="F15" s="11">
        <v>28.76</v>
      </c>
      <c r="G15" s="11">
        <v>25.88</v>
      </c>
      <c r="H15" s="11">
        <v>15.53</v>
      </c>
      <c r="I15" s="11">
        <v>6.73</v>
      </c>
      <c r="J15" s="11">
        <v>1.64</v>
      </c>
      <c r="K15" s="21"/>
    </row>
    <row r="16" spans="1:11">
      <c r="A16" s="7">
        <v>12</v>
      </c>
      <c r="B16" s="8" t="s">
        <v>22</v>
      </c>
      <c r="C16" s="8" t="s">
        <v>15</v>
      </c>
      <c r="D16" s="9" t="s">
        <v>16</v>
      </c>
      <c r="E16" s="10">
        <v>45338.4565972222</v>
      </c>
      <c r="F16" s="11">
        <v>753.3</v>
      </c>
      <c r="G16" s="11">
        <v>677.97</v>
      </c>
      <c r="H16" s="11">
        <v>474.58</v>
      </c>
      <c r="I16" s="11">
        <v>132.2</v>
      </c>
      <c r="J16" s="11">
        <v>36.93</v>
      </c>
      <c r="K16" s="21"/>
    </row>
    <row r="17" spans="1:11">
      <c r="A17" s="7">
        <v>13</v>
      </c>
      <c r="B17" s="8" t="s">
        <v>17</v>
      </c>
      <c r="C17" s="8" t="s">
        <v>15</v>
      </c>
      <c r="D17" s="9" t="s">
        <v>16</v>
      </c>
      <c r="E17" s="10">
        <v>45341.4524537037</v>
      </c>
      <c r="F17" s="11">
        <v>98.24</v>
      </c>
      <c r="G17" s="11">
        <v>88.42</v>
      </c>
      <c r="H17" s="11">
        <v>53.05</v>
      </c>
      <c r="I17" s="11">
        <v>22.99</v>
      </c>
      <c r="J17" s="11">
        <v>5.6</v>
      </c>
      <c r="K17" s="21"/>
    </row>
    <row r="18" spans="1:11">
      <c r="A18" s="7">
        <v>14</v>
      </c>
      <c r="B18" s="8" t="s">
        <v>26</v>
      </c>
      <c r="C18" s="8" t="s">
        <v>15</v>
      </c>
      <c r="D18" s="9" t="s">
        <v>27</v>
      </c>
      <c r="E18" s="10">
        <v>45349.436412037</v>
      </c>
      <c r="F18" s="11">
        <v>8225</v>
      </c>
      <c r="G18" s="11">
        <v>7402.5</v>
      </c>
      <c r="H18" s="11">
        <v>4441.5</v>
      </c>
      <c r="I18" s="11">
        <v>1924.65</v>
      </c>
      <c r="J18" s="11">
        <v>356.1</v>
      </c>
      <c r="K18" s="21"/>
    </row>
    <row r="19" spans="1:11">
      <c r="A19" s="7">
        <v>15</v>
      </c>
      <c r="B19" s="8" t="s">
        <v>23</v>
      </c>
      <c r="C19" s="8" t="s">
        <v>15</v>
      </c>
      <c r="D19" s="9" t="s">
        <v>24</v>
      </c>
      <c r="E19" s="10">
        <v>45343.6494212963</v>
      </c>
      <c r="F19" s="11">
        <v>4081.32</v>
      </c>
      <c r="G19" s="11">
        <v>3533.68</v>
      </c>
      <c r="H19" s="11">
        <v>1368.19</v>
      </c>
      <c r="I19" s="11">
        <v>592.88</v>
      </c>
      <c r="J19" s="11">
        <v>433.53</v>
      </c>
      <c r="K19" s="21"/>
    </row>
    <row r="20" spans="1:11">
      <c r="A20" s="7">
        <v>16</v>
      </c>
      <c r="B20" s="8" t="s">
        <v>26</v>
      </c>
      <c r="C20" s="8" t="s">
        <v>15</v>
      </c>
      <c r="D20" s="9" t="s">
        <v>27</v>
      </c>
      <c r="E20" s="10">
        <v>45349.4377546296</v>
      </c>
      <c r="F20" s="11">
        <v>819.5</v>
      </c>
      <c r="G20" s="11">
        <v>816.5</v>
      </c>
      <c r="H20" s="11">
        <v>489.9</v>
      </c>
      <c r="I20" s="11">
        <v>212.29</v>
      </c>
      <c r="J20" s="11">
        <v>28.81</v>
      </c>
      <c r="K20" s="21"/>
    </row>
    <row r="21" spans="1:11">
      <c r="A21" s="7">
        <v>17</v>
      </c>
      <c r="B21" s="8" t="s">
        <v>28</v>
      </c>
      <c r="C21" s="8" t="s">
        <v>15</v>
      </c>
      <c r="D21" s="9" t="s">
        <v>27</v>
      </c>
      <c r="E21" s="10">
        <v>45345.4298842593</v>
      </c>
      <c r="F21" s="11">
        <v>1073.75</v>
      </c>
      <c r="G21" s="11">
        <v>966.37</v>
      </c>
      <c r="H21" s="11">
        <v>579.82</v>
      </c>
      <c r="I21" s="11">
        <v>251.26</v>
      </c>
      <c r="J21" s="11">
        <v>61.16</v>
      </c>
      <c r="K21" s="21"/>
    </row>
    <row r="22" spans="1:11">
      <c r="A22" s="7">
        <v>18</v>
      </c>
      <c r="B22" s="8" t="s">
        <v>28</v>
      </c>
      <c r="C22" s="8" t="s">
        <v>15</v>
      </c>
      <c r="D22" s="9" t="s">
        <v>27</v>
      </c>
      <c r="E22" s="10">
        <v>45345.4306018519</v>
      </c>
      <c r="F22" s="11">
        <v>111.66</v>
      </c>
      <c r="G22" s="11">
        <v>100.98</v>
      </c>
      <c r="H22" s="11">
        <v>60.59</v>
      </c>
      <c r="I22" s="11">
        <v>26.26</v>
      </c>
      <c r="J22" s="11">
        <v>5.5</v>
      </c>
      <c r="K22" s="21"/>
    </row>
    <row r="23" spans="1:11">
      <c r="A23" s="7">
        <v>19</v>
      </c>
      <c r="B23" s="8" t="s">
        <v>19</v>
      </c>
      <c r="C23" s="8" t="s">
        <v>15</v>
      </c>
      <c r="D23" s="9" t="s">
        <v>16</v>
      </c>
      <c r="E23" s="10">
        <v>45345.4800231481</v>
      </c>
      <c r="F23" s="11">
        <v>43.86</v>
      </c>
      <c r="G23" s="11">
        <v>43.52</v>
      </c>
      <c r="H23" s="11">
        <v>30.46</v>
      </c>
      <c r="I23" s="11">
        <v>8.49</v>
      </c>
      <c r="J23" s="11">
        <v>1.23</v>
      </c>
      <c r="K23" s="21"/>
    </row>
    <row r="24" spans="1:11">
      <c r="A24" s="7">
        <v>20</v>
      </c>
      <c r="B24" s="8" t="s">
        <v>29</v>
      </c>
      <c r="C24" s="8" t="s">
        <v>15</v>
      </c>
      <c r="D24" s="9" t="s">
        <v>30</v>
      </c>
      <c r="E24" s="10">
        <v>45348.4423032407</v>
      </c>
      <c r="F24" s="11">
        <v>16319.8</v>
      </c>
      <c r="G24" s="11">
        <v>14687.82</v>
      </c>
      <c r="H24" s="11">
        <v>8812.69</v>
      </c>
      <c r="I24" s="11">
        <v>3818.83</v>
      </c>
      <c r="J24" s="11">
        <v>22.16</v>
      </c>
      <c r="K24" s="21"/>
    </row>
    <row r="25" spans="1:11">
      <c r="A25" s="12">
        <v>21</v>
      </c>
      <c r="B25" s="13" t="s">
        <v>22</v>
      </c>
      <c r="C25" s="8" t="s">
        <v>15</v>
      </c>
      <c r="D25" s="9" t="s">
        <v>16</v>
      </c>
      <c r="E25" s="10">
        <v>45350.5269212963</v>
      </c>
      <c r="F25" s="11">
        <v>770.48</v>
      </c>
      <c r="G25" s="11">
        <v>695.15</v>
      </c>
      <c r="H25" s="11">
        <v>486.61</v>
      </c>
      <c r="I25" s="11">
        <v>135.55</v>
      </c>
      <c r="J25" s="11">
        <v>37.38</v>
      </c>
      <c r="K25" s="21"/>
    </row>
    <row r="26" spans="1:11">
      <c r="A26" s="12">
        <v>22</v>
      </c>
      <c r="B26" s="13" t="s">
        <v>31</v>
      </c>
      <c r="C26" s="8" t="s">
        <v>15</v>
      </c>
      <c r="D26" s="9" t="s">
        <v>32</v>
      </c>
      <c r="E26" s="10">
        <v>45351.5986574074</v>
      </c>
      <c r="F26" s="11">
        <v>4791.96</v>
      </c>
      <c r="G26" s="11">
        <v>4279.12</v>
      </c>
      <c r="H26" s="11">
        <v>1770.73</v>
      </c>
      <c r="I26" s="11">
        <v>767.31</v>
      </c>
      <c r="J26" s="11">
        <v>193.02</v>
      </c>
      <c r="K26" s="21"/>
    </row>
    <row r="27" spans="1:11">
      <c r="A27" s="14" t="s">
        <v>33</v>
      </c>
      <c r="B27" s="15"/>
      <c r="C27" s="16"/>
      <c r="D27" s="17"/>
      <c r="E27" s="18"/>
      <c r="F27" s="6">
        <f>SUM(F5:F26)</f>
        <v>204580.66</v>
      </c>
      <c r="G27" s="6">
        <f>SUM(G5:G26)</f>
        <v>130961.65</v>
      </c>
      <c r="H27" s="6">
        <f>SUM(H5:H26)</f>
        <v>97309.05</v>
      </c>
      <c r="I27" s="6">
        <f>SUM(I5:I26)</f>
        <v>33342.44</v>
      </c>
      <c r="J27" s="6">
        <f>SUM(J5:J26)</f>
        <v>8043.09</v>
      </c>
      <c r="K27" s="18"/>
    </row>
  </sheetData>
  <mergeCells count="2">
    <mergeCell ref="A2:K2"/>
    <mergeCell ref="A27:B2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凡</cp:lastModifiedBy>
  <dcterms:created xsi:type="dcterms:W3CDTF">2022-06-02T03:06:00Z</dcterms:created>
  <dcterms:modified xsi:type="dcterms:W3CDTF">2024-03-12T07:05:18Z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531124CE6C254094890B4F95C4449EE1_13</vt:lpwstr>
  </property>
  <property fmtid="{D5CDD505-2E9C-101B-9397-08002B2CF9AE}" pid="3" name="KSOProductBuildVer">
    <vt:lpwstr>2052-12.1.0.16399</vt:lpwstr>
  </property>
</Properties>
</file>