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22"/>
  </bookViews>
  <sheets>
    <sheet name="5月" sheetId="9" r:id="rId1"/>
  </sheets>
  <definedNames>
    <definedName name="_xlnm._FilterDatabase" localSheetId="0" hidden="1">'5月'!$A$1:$K$90</definedName>
  </definedNames>
  <calcPr calcId="144525"/>
</workbook>
</file>

<file path=xl/sharedStrings.xml><?xml version="1.0" encoding="utf-8"?>
<sst xmlns="http://schemas.openxmlformats.org/spreadsheetml/2006/main" count="272" uniqueCount="54">
  <si>
    <t>嘉鱼县2023年5月份倾斜救助享受情况公示表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</si>
  <si>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</si>
  <si>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</si>
  <si>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</si>
  <si>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</si>
  <si>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</si>
  <si>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</si>
  <si>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</si>
  <si>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</si>
  <si>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</si>
  <si>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</si>
  <si>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</si>
  <si>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</si>
  <si>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周从高</t>
  </si>
  <si>
    <t>边缘易致贫人口</t>
  </si>
  <si>
    <t>县内医药机构</t>
  </si>
  <si>
    <t>肖兵梅</t>
  </si>
  <si>
    <t>突发严重困难人口</t>
  </si>
  <si>
    <t>来宝英</t>
  </si>
  <si>
    <t>低保对象</t>
  </si>
  <si>
    <t>肖新维</t>
  </si>
  <si>
    <t>县外医药机构</t>
  </si>
  <si>
    <t>赵琼</t>
  </si>
  <si>
    <t>匡可求</t>
  </si>
  <si>
    <t>王庆五</t>
  </si>
  <si>
    <t>任满秀</t>
  </si>
  <si>
    <t>唐大晶</t>
  </si>
  <si>
    <t>孟耀坤</t>
  </si>
  <si>
    <t>鲁均德</t>
  </si>
  <si>
    <t>王重秋</t>
  </si>
  <si>
    <t>高春兰</t>
  </si>
  <si>
    <t>叶先桃</t>
  </si>
  <si>
    <t>丁飞</t>
  </si>
  <si>
    <t>刘博</t>
  </si>
  <si>
    <t>陈文芳</t>
  </si>
  <si>
    <t>易开枝</t>
  </si>
  <si>
    <t>陈品兰</t>
  </si>
  <si>
    <t>但伟杰</t>
  </si>
  <si>
    <t>王停</t>
  </si>
  <si>
    <t>张未英</t>
  </si>
  <si>
    <t>王盛太</t>
  </si>
  <si>
    <t>任蒙</t>
  </si>
  <si>
    <t>王华兵</t>
  </si>
  <si>
    <t>任彬</t>
  </si>
  <si>
    <t>古哲军</t>
  </si>
  <si>
    <t>邓世新</t>
  </si>
  <si>
    <t>张喆</t>
  </si>
  <si>
    <t>李元珍</t>
  </si>
  <si>
    <t>孔海超</t>
  </si>
  <si>
    <t>龙峥</t>
  </si>
  <si>
    <t>熊奇</t>
  </si>
  <si>
    <t>卢军</t>
  </si>
  <si>
    <t>韩玲芳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</si>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</sst>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workbookViewId="0">
      <selection activeCell="D96" sqref="D95:D96"/>
    </sheetView>
  </sheetViews>
  <sheetFormatPr defaultColWidth="9" defaultRowHeight="13.5"/>
  <cols>
    <col min="3" max="3" width="13.125" customWidth="1"/>
    <col min="4" max="4" width="22.75" customWidth="1"/>
    <col min="5" max="5" width="11.5" customWidth="1"/>
    <col min="6" max="6" width="11.5"/>
    <col min="7" max="10" width="10.375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/>
      <c r="B2" s="3"/>
      <c r="C2" s="3"/>
      <c r="D2" s="4"/>
      <c r="E2" s="4"/>
      <c r="F2" s="4"/>
      <c r="G2" s="4"/>
      <c r="H2" s="5"/>
      <c r="I2" s="5"/>
      <c r="J2" s="13" t="s">
        <v>1</v>
      </c>
      <c r="K2" s="14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5" t="s">
        <v>12</v>
      </c>
    </row>
    <row r="4" spans="1:11">
      <c r="A4" s="7">
        <v>1</v>
      </c>
      <c r="B4" s="6" t="s">
        <v>13</v>
      </c>
      <c r="C4" s="8" t="s">
        <v>14</v>
      </c>
      <c r="D4" s="9" t="s">
        <v>15</v>
      </c>
      <c r="E4" s="10">
        <v>45047.4379861111</v>
      </c>
      <c r="F4" s="11">
        <v>8238.4</v>
      </c>
      <c r="G4" s="11">
        <v>8026.35</v>
      </c>
      <c r="H4" s="11">
        <v>5618.45</v>
      </c>
      <c r="I4" s="11">
        <v>0</v>
      </c>
      <c r="J4" s="11">
        <v>56.97</v>
      </c>
      <c r="K4" s="16"/>
    </row>
    <row r="5" spans="1:11">
      <c r="A5" s="7">
        <v>2</v>
      </c>
      <c r="B5" s="6" t="s">
        <v>16</v>
      </c>
      <c r="C5" s="8" t="s">
        <v>17</v>
      </c>
      <c r="D5" s="9" t="s">
        <v>15</v>
      </c>
      <c r="E5" s="10">
        <v>45047.4415625</v>
      </c>
      <c r="F5" s="11">
        <v>12881.2</v>
      </c>
      <c r="G5" s="11">
        <v>12516.77</v>
      </c>
      <c r="H5" s="11">
        <v>8761.74</v>
      </c>
      <c r="I5" s="11">
        <v>2253.02</v>
      </c>
      <c r="J5" s="11">
        <v>386.7</v>
      </c>
      <c r="K5" s="16"/>
    </row>
    <row r="6" spans="1:11">
      <c r="A6" s="7">
        <v>3</v>
      </c>
      <c r="B6" s="6" t="s">
        <v>16</v>
      </c>
      <c r="C6" s="8" t="s">
        <v>17</v>
      </c>
      <c r="D6" s="9" t="s">
        <v>15</v>
      </c>
      <c r="E6" s="10">
        <v>45047.4546527778</v>
      </c>
      <c r="F6" s="11">
        <v>207.2</v>
      </c>
      <c r="G6" s="11">
        <v>207.02</v>
      </c>
      <c r="H6" s="11">
        <v>144.91</v>
      </c>
      <c r="I6" s="11">
        <v>37.27</v>
      </c>
      <c r="J6" s="11">
        <v>5.26</v>
      </c>
      <c r="K6" s="16"/>
    </row>
    <row r="7" spans="1:11">
      <c r="A7" s="7">
        <v>4</v>
      </c>
      <c r="B7" s="6" t="s">
        <v>18</v>
      </c>
      <c r="C7" s="12" t="s">
        <v>19</v>
      </c>
      <c r="D7" s="9" t="s">
        <v>15</v>
      </c>
      <c r="E7" s="10">
        <v>45049.3971064815</v>
      </c>
      <c r="F7" s="11">
        <v>22.5</v>
      </c>
      <c r="G7" s="11">
        <v>22.5</v>
      </c>
      <c r="H7" s="11">
        <v>13.5</v>
      </c>
      <c r="I7" s="11">
        <v>5.85</v>
      </c>
      <c r="J7" s="11">
        <v>0.79</v>
      </c>
      <c r="K7" s="16"/>
    </row>
    <row r="8" spans="1:11">
      <c r="A8" s="7">
        <v>5</v>
      </c>
      <c r="B8" s="6" t="s">
        <v>20</v>
      </c>
      <c r="C8" s="12" t="s">
        <v>19</v>
      </c>
      <c r="D8" s="9" t="s">
        <v>21</v>
      </c>
      <c r="E8" s="10">
        <v>45049.450787037</v>
      </c>
      <c r="F8" s="11">
        <v>71323.27</v>
      </c>
      <c r="G8" s="11">
        <v>50483.91</v>
      </c>
      <c r="H8" s="11">
        <v>26721.31</v>
      </c>
      <c r="I8" s="11">
        <v>11579.24</v>
      </c>
      <c r="J8" s="11">
        <v>1754.51</v>
      </c>
      <c r="K8" s="16"/>
    </row>
    <row r="9" spans="1:11">
      <c r="A9" s="7">
        <v>6</v>
      </c>
      <c r="B9" s="6" t="s">
        <v>22</v>
      </c>
      <c r="C9" s="12" t="s">
        <v>19</v>
      </c>
      <c r="D9" s="9" t="s">
        <v>15</v>
      </c>
      <c r="E9" s="10">
        <v>45049.6192592593</v>
      </c>
      <c r="F9" s="11">
        <v>4060.39</v>
      </c>
      <c r="G9" s="11">
        <v>3951.66</v>
      </c>
      <c r="H9" s="11">
        <v>2766.16</v>
      </c>
      <c r="I9" s="11">
        <v>770.58</v>
      </c>
      <c r="J9" s="11">
        <v>38.78</v>
      </c>
      <c r="K9" s="16"/>
    </row>
    <row r="10" spans="1:11">
      <c r="A10" s="7">
        <v>7</v>
      </c>
      <c r="B10" s="6" t="s">
        <v>18</v>
      </c>
      <c r="C10" s="12" t="s">
        <v>19</v>
      </c>
      <c r="D10" s="9" t="s">
        <v>15</v>
      </c>
      <c r="E10" s="10">
        <v>45050.403900463</v>
      </c>
      <c r="F10" s="11">
        <v>206.52</v>
      </c>
      <c r="G10" s="11">
        <v>95.29</v>
      </c>
      <c r="H10" s="11">
        <v>57.17</v>
      </c>
      <c r="I10" s="11">
        <v>24.78</v>
      </c>
      <c r="J10" s="11">
        <v>5.45</v>
      </c>
      <c r="K10" s="16"/>
    </row>
    <row r="11" spans="1:11">
      <c r="A11" s="7">
        <v>8</v>
      </c>
      <c r="B11" s="6" t="s">
        <v>23</v>
      </c>
      <c r="C11" s="12" t="s">
        <v>19</v>
      </c>
      <c r="D11" s="9" t="s">
        <v>15</v>
      </c>
      <c r="E11" s="10">
        <v>45050.4591550926</v>
      </c>
      <c r="F11" s="11">
        <v>115.75</v>
      </c>
      <c r="G11" s="11">
        <v>105.6</v>
      </c>
      <c r="H11" s="11">
        <v>63.36</v>
      </c>
      <c r="I11" s="11">
        <v>27.46</v>
      </c>
      <c r="J11" s="11">
        <v>6.28</v>
      </c>
      <c r="K11" s="16"/>
    </row>
    <row r="12" spans="1:11">
      <c r="A12" s="7">
        <v>9</v>
      </c>
      <c r="B12" s="6" t="s">
        <v>24</v>
      </c>
      <c r="C12" s="12" t="s">
        <v>19</v>
      </c>
      <c r="D12" s="9" t="s">
        <v>15</v>
      </c>
      <c r="E12" s="10">
        <v>45051.4720601852</v>
      </c>
      <c r="F12" s="11">
        <v>581</v>
      </c>
      <c r="G12" s="11">
        <v>522.47</v>
      </c>
      <c r="H12" s="11">
        <v>485.9</v>
      </c>
      <c r="I12" s="11">
        <v>57.06</v>
      </c>
      <c r="J12" s="11">
        <v>9.59</v>
      </c>
      <c r="K12" s="16"/>
    </row>
    <row r="13" spans="1:11">
      <c r="A13" s="7">
        <v>10</v>
      </c>
      <c r="B13" s="6" t="s">
        <v>25</v>
      </c>
      <c r="C13" s="12" t="s">
        <v>19</v>
      </c>
      <c r="D13" s="9" t="s">
        <v>15</v>
      </c>
      <c r="E13" s="10">
        <v>45051.6339583333</v>
      </c>
      <c r="F13" s="11">
        <v>59.83</v>
      </c>
      <c r="G13" s="11">
        <v>59.64</v>
      </c>
      <c r="H13" s="11">
        <v>16.37</v>
      </c>
      <c r="I13" s="11">
        <v>7.09</v>
      </c>
      <c r="J13" s="11">
        <v>0.96</v>
      </c>
      <c r="K13" s="16"/>
    </row>
    <row r="14" spans="1:11">
      <c r="A14" s="7">
        <v>11</v>
      </c>
      <c r="B14" s="6" t="s">
        <v>25</v>
      </c>
      <c r="C14" s="12" t="s">
        <v>19</v>
      </c>
      <c r="D14" s="9" t="s">
        <v>15</v>
      </c>
      <c r="E14" s="10">
        <v>45051.6328472222</v>
      </c>
      <c r="F14" s="11">
        <v>4612</v>
      </c>
      <c r="G14" s="11">
        <v>4150.8</v>
      </c>
      <c r="H14" s="11">
        <v>2490.48</v>
      </c>
      <c r="I14" s="11">
        <v>1079.21</v>
      </c>
      <c r="J14" s="11">
        <v>17.47</v>
      </c>
      <c r="K14" s="16"/>
    </row>
    <row r="15" spans="1:11">
      <c r="A15" s="7">
        <v>12</v>
      </c>
      <c r="B15" s="6" t="s">
        <v>26</v>
      </c>
      <c r="C15" s="12" t="s">
        <v>19</v>
      </c>
      <c r="D15" s="9" t="s">
        <v>15</v>
      </c>
      <c r="E15" s="10">
        <v>45051.6796296296</v>
      </c>
      <c r="F15" s="11">
        <v>378.35</v>
      </c>
      <c r="G15" s="11">
        <v>342.02</v>
      </c>
      <c r="H15" s="11">
        <v>205.21</v>
      </c>
      <c r="I15" s="11">
        <v>0</v>
      </c>
      <c r="J15" s="11">
        <v>43.63</v>
      </c>
      <c r="K15" s="16"/>
    </row>
    <row r="16" spans="1:11">
      <c r="A16" s="7">
        <v>13</v>
      </c>
      <c r="B16" s="6" t="s">
        <v>27</v>
      </c>
      <c r="C16" s="8" t="s">
        <v>17</v>
      </c>
      <c r="D16" s="9" t="s">
        <v>15</v>
      </c>
      <c r="E16" s="10">
        <v>45052.4599305556</v>
      </c>
      <c r="F16" s="11">
        <v>8630.44</v>
      </c>
      <c r="G16" s="11">
        <v>8372.07</v>
      </c>
      <c r="H16" s="11">
        <v>5860.45</v>
      </c>
      <c r="I16" s="11">
        <v>1263.56</v>
      </c>
      <c r="J16" s="11">
        <v>316.35</v>
      </c>
      <c r="K16" s="16"/>
    </row>
    <row r="17" spans="1:11">
      <c r="A17" s="7">
        <v>14</v>
      </c>
      <c r="B17" s="6" t="s">
        <v>26</v>
      </c>
      <c r="C17" s="12" t="s">
        <v>19</v>
      </c>
      <c r="D17" s="9" t="s">
        <v>15</v>
      </c>
      <c r="E17" s="10">
        <v>45052.4687268519</v>
      </c>
      <c r="F17" s="11">
        <v>186.04</v>
      </c>
      <c r="G17" s="11">
        <v>176.66</v>
      </c>
      <c r="H17" s="11">
        <v>106</v>
      </c>
      <c r="I17" s="11">
        <v>0</v>
      </c>
      <c r="J17" s="11">
        <v>20.17</v>
      </c>
      <c r="K17" s="16"/>
    </row>
    <row r="18" spans="1:11">
      <c r="A18" s="7">
        <v>15</v>
      </c>
      <c r="B18" s="6" t="s">
        <v>28</v>
      </c>
      <c r="C18" s="12" t="s">
        <v>19</v>
      </c>
      <c r="D18" s="9" t="s">
        <v>15</v>
      </c>
      <c r="E18" s="10">
        <v>45052.6003125</v>
      </c>
      <c r="F18" s="11">
        <v>65.74</v>
      </c>
      <c r="G18" s="11">
        <v>60.97</v>
      </c>
      <c r="H18" s="11">
        <v>36.58</v>
      </c>
      <c r="I18" s="11">
        <v>0</v>
      </c>
      <c r="J18" s="11">
        <v>6.44</v>
      </c>
      <c r="K18" s="16"/>
    </row>
    <row r="19" spans="1:11">
      <c r="A19" s="7">
        <v>16</v>
      </c>
      <c r="B19" s="6" t="s">
        <v>28</v>
      </c>
      <c r="C19" s="12" t="s">
        <v>19</v>
      </c>
      <c r="D19" s="9" t="s">
        <v>15</v>
      </c>
      <c r="E19" s="10">
        <v>45053.6550578704</v>
      </c>
      <c r="F19" s="11">
        <v>64.84</v>
      </c>
      <c r="G19" s="11">
        <v>60.97</v>
      </c>
      <c r="H19" s="11">
        <v>36.58</v>
      </c>
      <c r="I19" s="11">
        <v>0</v>
      </c>
      <c r="J19" s="11">
        <v>6.44</v>
      </c>
      <c r="K19" s="16"/>
    </row>
    <row r="20" spans="1:11">
      <c r="A20" s="7">
        <v>17</v>
      </c>
      <c r="B20" s="6" t="s">
        <v>29</v>
      </c>
      <c r="C20" s="12" t="s">
        <v>19</v>
      </c>
      <c r="D20" s="9" t="s">
        <v>21</v>
      </c>
      <c r="E20" s="10">
        <v>45054.4486458333</v>
      </c>
      <c r="F20" s="11">
        <v>39101.38</v>
      </c>
      <c r="G20" s="11">
        <v>30416.4</v>
      </c>
      <c r="H20" s="11">
        <v>15884.86</v>
      </c>
      <c r="I20" s="11">
        <v>3746.6</v>
      </c>
      <c r="J20" s="11">
        <v>681.2</v>
      </c>
      <c r="K20" s="16"/>
    </row>
    <row r="21" spans="1:11">
      <c r="A21" s="7">
        <v>18</v>
      </c>
      <c r="B21" s="6" t="s">
        <v>30</v>
      </c>
      <c r="C21" s="12" t="s">
        <v>19</v>
      </c>
      <c r="D21" s="9" t="s">
        <v>15</v>
      </c>
      <c r="E21" s="10">
        <v>45054.4588078704</v>
      </c>
      <c r="F21" s="11">
        <v>6048</v>
      </c>
      <c r="G21" s="11">
        <v>5443.2</v>
      </c>
      <c r="H21" s="11">
        <v>3265.92</v>
      </c>
      <c r="I21" s="11">
        <v>1415.23</v>
      </c>
      <c r="J21" s="11">
        <v>344.45</v>
      </c>
      <c r="K21" s="16"/>
    </row>
    <row r="22" spans="1:11">
      <c r="A22" s="7">
        <v>19</v>
      </c>
      <c r="B22" s="6" t="s">
        <v>31</v>
      </c>
      <c r="C22" s="12" t="s">
        <v>19</v>
      </c>
      <c r="D22" s="9" t="s">
        <v>15</v>
      </c>
      <c r="E22" s="10">
        <v>45054.4722685185</v>
      </c>
      <c r="F22" s="11">
        <v>25393.46</v>
      </c>
      <c r="G22" s="11">
        <v>23861.2</v>
      </c>
      <c r="H22" s="11">
        <v>16282.84</v>
      </c>
      <c r="I22" s="11">
        <v>4535.93</v>
      </c>
      <c r="J22" s="11">
        <v>402.2</v>
      </c>
      <c r="K22" s="16"/>
    </row>
    <row r="23" spans="1:11">
      <c r="A23" s="7">
        <v>20</v>
      </c>
      <c r="B23" s="6" t="s">
        <v>26</v>
      </c>
      <c r="C23" s="12" t="s">
        <v>19</v>
      </c>
      <c r="D23" s="9" t="s">
        <v>15</v>
      </c>
      <c r="E23" s="10">
        <v>45054.4840393519</v>
      </c>
      <c r="F23" s="11">
        <v>234.6</v>
      </c>
      <c r="G23" s="11">
        <v>216.41</v>
      </c>
      <c r="H23" s="11">
        <v>129.85</v>
      </c>
      <c r="I23" s="11">
        <v>0</v>
      </c>
      <c r="J23" s="11">
        <v>26.4</v>
      </c>
      <c r="K23" s="16"/>
    </row>
    <row r="24" spans="1:11">
      <c r="A24" s="7">
        <v>21</v>
      </c>
      <c r="B24" s="6" t="s">
        <v>32</v>
      </c>
      <c r="C24" s="12" t="s">
        <v>19</v>
      </c>
      <c r="D24" s="9" t="s">
        <v>21</v>
      </c>
      <c r="E24" s="10">
        <v>45054.5374305556</v>
      </c>
      <c r="F24" s="11">
        <v>33969.81</v>
      </c>
      <c r="G24" s="11">
        <v>28392.69</v>
      </c>
      <c r="H24" s="11">
        <v>14792.05</v>
      </c>
      <c r="I24" s="11">
        <v>6409.89</v>
      </c>
      <c r="J24" s="11">
        <v>2446.63</v>
      </c>
      <c r="K24" s="16"/>
    </row>
    <row r="25" spans="1:11">
      <c r="A25" s="7">
        <v>22</v>
      </c>
      <c r="B25" s="6" t="s">
        <v>31</v>
      </c>
      <c r="C25" s="12" t="s">
        <v>19</v>
      </c>
      <c r="D25" s="9" t="s">
        <v>15</v>
      </c>
      <c r="E25" s="10">
        <v>45054.5571643518</v>
      </c>
      <c r="F25" s="11">
        <v>10497.2</v>
      </c>
      <c r="G25" s="11">
        <v>10176.14</v>
      </c>
      <c r="H25" s="11">
        <v>7123.3</v>
      </c>
      <c r="I25" s="11">
        <v>1984.35</v>
      </c>
      <c r="J25" s="11">
        <v>350.16</v>
      </c>
      <c r="K25" s="16"/>
    </row>
    <row r="26" spans="1:11">
      <c r="A26" s="7">
        <v>23</v>
      </c>
      <c r="B26" s="6" t="s">
        <v>26</v>
      </c>
      <c r="C26" s="12" t="s">
        <v>19</v>
      </c>
      <c r="D26" s="9" t="s">
        <v>15</v>
      </c>
      <c r="E26" s="10">
        <v>45054.6505555556</v>
      </c>
      <c r="F26" s="11">
        <v>151.11</v>
      </c>
      <c r="G26" s="11">
        <v>73.17</v>
      </c>
      <c r="H26" s="11">
        <v>43.9</v>
      </c>
      <c r="I26" s="11">
        <v>0</v>
      </c>
      <c r="J26" s="11">
        <v>7.38</v>
      </c>
      <c r="K26" s="16"/>
    </row>
    <row r="27" spans="1:11">
      <c r="A27" s="7">
        <v>24</v>
      </c>
      <c r="B27" s="6" t="s">
        <v>33</v>
      </c>
      <c r="C27" s="12" t="s">
        <v>19</v>
      </c>
      <c r="D27" s="9" t="s">
        <v>15</v>
      </c>
      <c r="E27" s="10">
        <v>45055.3771990741</v>
      </c>
      <c r="F27" s="11">
        <v>21984</v>
      </c>
      <c r="G27" s="11">
        <v>21984</v>
      </c>
      <c r="H27" s="11">
        <v>15388.8</v>
      </c>
      <c r="I27" s="11">
        <v>4616.64</v>
      </c>
      <c r="J27" s="11">
        <v>498.6</v>
      </c>
      <c r="K27" s="16"/>
    </row>
    <row r="28" spans="1:11">
      <c r="A28" s="7">
        <v>25</v>
      </c>
      <c r="B28" s="6" t="s">
        <v>34</v>
      </c>
      <c r="C28" s="12" t="s">
        <v>19</v>
      </c>
      <c r="D28" s="9" t="s">
        <v>21</v>
      </c>
      <c r="E28" s="10">
        <v>45055.4920023148</v>
      </c>
      <c r="F28" s="11">
        <v>9077.71</v>
      </c>
      <c r="G28" s="11">
        <v>5806.47</v>
      </c>
      <c r="H28" s="11">
        <v>2595.49</v>
      </c>
      <c r="I28" s="11">
        <v>1124.71</v>
      </c>
      <c r="J28" s="11">
        <v>661.17</v>
      </c>
      <c r="K28" s="16"/>
    </row>
    <row r="29" spans="1:11">
      <c r="A29" s="7">
        <v>26</v>
      </c>
      <c r="B29" s="6" t="s">
        <v>35</v>
      </c>
      <c r="C29" s="12" t="s">
        <v>19</v>
      </c>
      <c r="D29" s="9" t="s">
        <v>21</v>
      </c>
      <c r="E29" s="10">
        <v>45055.5409722222</v>
      </c>
      <c r="F29" s="11">
        <v>4409.97</v>
      </c>
      <c r="G29" s="11">
        <v>3782.25</v>
      </c>
      <c r="H29" s="11">
        <v>1669.35</v>
      </c>
      <c r="I29" s="11">
        <v>723.39</v>
      </c>
      <c r="J29" s="11">
        <v>373.47</v>
      </c>
      <c r="K29" s="16"/>
    </row>
    <row r="30" spans="1:11">
      <c r="A30" s="7">
        <v>27</v>
      </c>
      <c r="B30" s="6" t="s">
        <v>24</v>
      </c>
      <c r="C30" s="12" t="s">
        <v>19</v>
      </c>
      <c r="D30" s="9" t="s">
        <v>15</v>
      </c>
      <c r="E30" s="10">
        <v>45056.395787037</v>
      </c>
      <c r="F30" s="11">
        <v>9706.98</v>
      </c>
      <c r="G30" s="11">
        <v>9601.33</v>
      </c>
      <c r="H30" s="11">
        <v>8929.24</v>
      </c>
      <c r="I30" s="11">
        <v>466.64</v>
      </c>
      <c r="J30" s="11">
        <v>78.4</v>
      </c>
      <c r="K30" s="16"/>
    </row>
    <row r="31" spans="1:11">
      <c r="A31" s="7">
        <v>28</v>
      </c>
      <c r="B31" s="6" t="s">
        <v>36</v>
      </c>
      <c r="C31" s="8" t="s">
        <v>17</v>
      </c>
      <c r="D31" s="9" t="s">
        <v>15</v>
      </c>
      <c r="E31" s="10">
        <v>45056.4258449074</v>
      </c>
      <c r="F31" s="11">
        <v>83</v>
      </c>
      <c r="G31" s="11">
        <v>83</v>
      </c>
      <c r="H31" s="11">
        <v>49.8</v>
      </c>
      <c r="I31" s="11">
        <v>19.92</v>
      </c>
      <c r="J31" s="11">
        <v>2.79</v>
      </c>
      <c r="K31" s="16"/>
    </row>
    <row r="32" spans="1:11">
      <c r="A32" s="7">
        <v>29</v>
      </c>
      <c r="B32" s="6" t="s">
        <v>25</v>
      </c>
      <c r="C32" s="12" t="s">
        <v>19</v>
      </c>
      <c r="D32" s="9" t="s">
        <v>15</v>
      </c>
      <c r="E32" s="10">
        <v>45057.3916898148</v>
      </c>
      <c r="F32" s="11">
        <v>4760</v>
      </c>
      <c r="G32" s="11">
        <v>4284</v>
      </c>
      <c r="H32" s="11">
        <v>2570.4</v>
      </c>
      <c r="I32" s="11">
        <v>1113.84</v>
      </c>
      <c r="J32" s="11">
        <v>271.09</v>
      </c>
      <c r="K32" s="16"/>
    </row>
    <row r="33" spans="1:11">
      <c r="A33" s="7">
        <v>30</v>
      </c>
      <c r="B33" s="6" t="s">
        <v>37</v>
      </c>
      <c r="C33" s="12" t="s">
        <v>19</v>
      </c>
      <c r="D33" s="9" t="s">
        <v>21</v>
      </c>
      <c r="E33" s="10">
        <v>45057.6862152778</v>
      </c>
      <c r="F33" s="11">
        <v>3972.03</v>
      </c>
      <c r="G33" s="11">
        <v>3527.18</v>
      </c>
      <c r="H33" s="11">
        <v>1364.68</v>
      </c>
      <c r="I33" s="11">
        <v>591.36</v>
      </c>
      <c r="J33" s="11">
        <v>286.47</v>
      </c>
      <c r="K33" s="16"/>
    </row>
    <row r="34" spans="1:11">
      <c r="A34" s="7">
        <v>31</v>
      </c>
      <c r="B34" s="6" t="s">
        <v>20</v>
      </c>
      <c r="C34" s="12" t="s">
        <v>19</v>
      </c>
      <c r="D34" s="9" t="s">
        <v>15</v>
      </c>
      <c r="E34" s="10">
        <v>45058.4484490741</v>
      </c>
      <c r="F34" s="11">
        <v>5318.86</v>
      </c>
      <c r="G34" s="11">
        <v>5007.17</v>
      </c>
      <c r="H34" s="11">
        <v>3085.02</v>
      </c>
      <c r="I34" s="11">
        <v>859.4</v>
      </c>
      <c r="J34" s="11">
        <v>299.48</v>
      </c>
      <c r="K34" s="16"/>
    </row>
    <row r="35" spans="1:11">
      <c r="A35" s="7">
        <v>32</v>
      </c>
      <c r="B35" s="6" t="s">
        <v>37</v>
      </c>
      <c r="C35" s="12" t="s">
        <v>19</v>
      </c>
      <c r="D35" s="9" t="s">
        <v>15</v>
      </c>
      <c r="E35" s="10">
        <v>45058.4497453704</v>
      </c>
      <c r="F35" s="11">
        <v>49.5</v>
      </c>
      <c r="G35" s="11">
        <v>49.5</v>
      </c>
      <c r="H35" s="11">
        <v>29.7</v>
      </c>
      <c r="I35" s="11">
        <v>12.87</v>
      </c>
      <c r="J35" s="11">
        <v>1.75</v>
      </c>
      <c r="K35" s="16"/>
    </row>
    <row r="36" spans="1:11">
      <c r="A36" s="7">
        <v>33</v>
      </c>
      <c r="B36" s="6" t="s">
        <v>26</v>
      </c>
      <c r="C36" s="12" t="s">
        <v>19</v>
      </c>
      <c r="D36" s="9" t="s">
        <v>15</v>
      </c>
      <c r="E36" s="10">
        <v>45058.4717476852</v>
      </c>
      <c r="F36" s="11">
        <v>6754.31</v>
      </c>
      <c r="G36" s="11">
        <v>6629.34</v>
      </c>
      <c r="H36" s="11">
        <v>4640.54</v>
      </c>
      <c r="I36" s="11">
        <v>1292.72</v>
      </c>
      <c r="J36" s="11">
        <v>206.9</v>
      </c>
      <c r="K36" s="16"/>
    </row>
    <row r="37" spans="1:11">
      <c r="A37" s="7">
        <v>34</v>
      </c>
      <c r="B37" s="6" t="s">
        <v>38</v>
      </c>
      <c r="C37" s="12" t="s">
        <v>19</v>
      </c>
      <c r="D37" s="9" t="s">
        <v>21</v>
      </c>
      <c r="E37" s="10">
        <v>45058.6181481481</v>
      </c>
      <c r="F37" s="11">
        <v>17502.83</v>
      </c>
      <c r="G37" s="11">
        <v>15041.14</v>
      </c>
      <c r="H37" s="11">
        <v>7582.22</v>
      </c>
      <c r="I37" s="11">
        <v>3285.63</v>
      </c>
      <c r="J37" s="11">
        <v>929.39</v>
      </c>
      <c r="K37" s="16"/>
    </row>
    <row r="38" spans="1:11">
      <c r="A38" s="7">
        <v>35</v>
      </c>
      <c r="B38" s="6" t="s">
        <v>27</v>
      </c>
      <c r="C38" s="8" t="s">
        <v>17</v>
      </c>
      <c r="D38" s="9" t="s">
        <v>15</v>
      </c>
      <c r="E38" s="10">
        <v>45059.3838194444</v>
      </c>
      <c r="F38" s="11">
        <v>25.47</v>
      </c>
      <c r="G38" s="11">
        <v>22.92</v>
      </c>
      <c r="H38" s="11">
        <v>16.04</v>
      </c>
      <c r="I38" s="11">
        <v>4.13</v>
      </c>
      <c r="J38" s="11">
        <v>1.11</v>
      </c>
      <c r="K38" s="16"/>
    </row>
    <row r="39" spans="1:11">
      <c r="A39" s="7">
        <v>36</v>
      </c>
      <c r="B39" s="6" t="s">
        <v>22</v>
      </c>
      <c r="C39" s="12" t="s">
        <v>19</v>
      </c>
      <c r="D39" s="9" t="s">
        <v>15</v>
      </c>
      <c r="E39" s="10">
        <v>45061.400775463</v>
      </c>
      <c r="F39" s="11">
        <v>5139.62</v>
      </c>
      <c r="G39" s="11">
        <v>5079.31</v>
      </c>
      <c r="H39" s="11">
        <v>3555.52</v>
      </c>
      <c r="I39" s="11">
        <v>990.46</v>
      </c>
      <c r="J39" s="11">
        <v>149.6</v>
      </c>
      <c r="K39" s="16"/>
    </row>
    <row r="40" spans="1:11">
      <c r="A40" s="7">
        <v>37</v>
      </c>
      <c r="B40" s="6" t="s">
        <v>22</v>
      </c>
      <c r="C40" s="12" t="s">
        <v>19</v>
      </c>
      <c r="D40" s="9" t="s">
        <v>15</v>
      </c>
      <c r="E40" s="10">
        <v>45063.3423263889</v>
      </c>
      <c r="F40" s="11">
        <v>1205.36</v>
      </c>
      <c r="G40" s="11">
        <v>1089.22</v>
      </c>
      <c r="H40" s="11">
        <v>762.45</v>
      </c>
      <c r="I40" s="11">
        <v>212.4</v>
      </c>
      <c r="J40" s="11">
        <v>58.09</v>
      </c>
      <c r="K40" s="16"/>
    </row>
    <row r="41" spans="1:11">
      <c r="A41" s="7">
        <v>38</v>
      </c>
      <c r="B41" s="6" t="s">
        <v>39</v>
      </c>
      <c r="C41" s="8" t="s">
        <v>17</v>
      </c>
      <c r="D41" s="9" t="s">
        <v>15</v>
      </c>
      <c r="E41" s="10">
        <v>45063.3464814815</v>
      </c>
      <c r="F41" s="11">
        <v>4757.77</v>
      </c>
      <c r="G41" s="11">
        <v>4663.89</v>
      </c>
      <c r="H41" s="11">
        <v>3264.72</v>
      </c>
      <c r="I41" s="11">
        <v>29.03</v>
      </c>
      <c r="J41" s="11">
        <v>132.78</v>
      </c>
      <c r="K41" s="16"/>
    </row>
    <row r="42" spans="1:11">
      <c r="A42" s="7">
        <v>39</v>
      </c>
      <c r="B42" s="6" t="s">
        <v>27</v>
      </c>
      <c r="C42" s="8" t="s">
        <v>17</v>
      </c>
      <c r="D42" s="9" t="s">
        <v>15</v>
      </c>
      <c r="E42" s="10">
        <v>45063.3753587963</v>
      </c>
      <c r="F42" s="11">
        <v>136.15</v>
      </c>
      <c r="G42" s="11">
        <v>122.53</v>
      </c>
      <c r="H42" s="11">
        <v>85.77</v>
      </c>
      <c r="I42" s="11">
        <v>22.06</v>
      </c>
      <c r="J42" s="11">
        <v>5.95</v>
      </c>
      <c r="K42" s="16"/>
    </row>
    <row r="43" spans="1:11">
      <c r="A43" s="7">
        <v>40</v>
      </c>
      <c r="B43" s="6" t="s">
        <v>36</v>
      </c>
      <c r="C43" s="8" t="s">
        <v>17</v>
      </c>
      <c r="D43" s="9" t="s">
        <v>15</v>
      </c>
      <c r="E43" s="10">
        <v>45063.6889930556</v>
      </c>
      <c r="F43" s="11">
        <v>5130.31</v>
      </c>
      <c r="G43" s="11">
        <v>4617.28</v>
      </c>
      <c r="H43" s="11">
        <v>2770.37</v>
      </c>
      <c r="I43" s="11">
        <v>1108.15</v>
      </c>
      <c r="J43" s="11">
        <v>262.88</v>
      </c>
      <c r="K43" s="16"/>
    </row>
    <row r="44" spans="1:11">
      <c r="A44" s="7">
        <v>41</v>
      </c>
      <c r="B44" s="6" t="s">
        <v>18</v>
      </c>
      <c r="C44" s="12" t="s">
        <v>19</v>
      </c>
      <c r="D44" s="9" t="s">
        <v>15</v>
      </c>
      <c r="E44" s="10">
        <v>45064.394212963</v>
      </c>
      <c r="F44" s="11">
        <v>9993.2</v>
      </c>
      <c r="G44" s="11">
        <v>8993.88</v>
      </c>
      <c r="H44" s="11">
        <v>5396.33</v>
      </c>
      <c r="I44" s="11">
        <v>2338.41</v>
      </c>
      <c r="J44" s="11">
        <v>569.13</v>
      </c>
      <c r="K44" s="16"/>
    </row>
    <row r="45" spans="1:11">
      <c r="A45" s="7">
        <v>42</v>
      </c>
      <c r="B45" s="6" t="s">
        <v>37</v>
      </c>
      <c r="C45" s="12" t="s">
        <v>19</v>
      </c>
      <c r="D45" s="9" t="s">
        <v>15</v>
      </c>
      <c r="E45" s="10">
        <v>45064.6406018519</v>
      </c>
      <c r="F45" s="11">
        <v>130</v>
      </c>
      <c r="G45" s="11">
        <v>84.75</v>
      </c>
      <c r="H45" s="11">
        <v>50.85</v>
      </c>
      <c r="I45" s="11">
        <v>22.04</v>
      </c>
      <c r="J45" s="11">
        <v>4.31</v>
      </c>
      <c r="K45" s="16"/>
    </row>
    <row r="46" spans="1:11">
      <c r="A46" s="7">
        <v>43</v>
      </c>
      <c r="B46" s="6" t="s">
        <v>40</v>
      </c>
      <c r="C46" s="12" t="s">
        <v>19</v>
      </c>
      <c r="D46" s="9" t="s">
        <v>15</v>
      </c>
      <c r="E46" s="10">
        <v>45064.6409722222</v>
      </c>
      <c r="F46" s="11">
        <v>36035.36</v>
      </c>
      <c r="G46" s="11">
        <v>33138.12</v>
      </c>
      <c r="H46" s="11">
        <v>22776.68</v>
      </c>
      <c r="I46" s="11">
        <v>6344.94</v>
      </c>
      <c r="J46" s="11">
        <v>1110.56</v>
      </c>
      <c r="K46" s="16"/>
    </row>
    <row r="47" spans="1:11">
      <c r="A47" s="7">
        <v>44</v>
      </c>
      <c r="B47" s="6" t="s">
        <v>40</v>
      </c>
      <c r="C47" s="12" t="s">
        <v>19</v>
      </c>
      <c r="D47" s="9" t="s">
        <v>15</v>
      </c>
      <c r="E47" s="10">
        <v>45064.6455555556</v>
      </c>
      <c r="F47" s="11">
        <v>498.06</v>
      </c>
      <c r="G47" s="11">
        <v>448.25</v>
      </c>
      <c r="H47" s="11">
        <v>268.95</v>
      </c>
      <c r="I47" s="11">
        <v>116.55</v>
      </c>
      <c r="J47" s="11">
        <v>28.37</v>
      </c>
      <c r="K47" s="16"/>
    </row>
    <row r="48" spans="1:11">
      <c r="A48" s="7">
        <v>45</v>
      </c>
      <c r="B48" s="6" t="s">
        <v>16</v>
      </c>
      <c r="C48" s="8" t="s">
        <v>17</v>
      </c>
      <c r="D48" s="9" t="s">
        <v>15</v>
      </c>
      <c r="E48" s="10">
        <v>45064.6681712963</v>
      </c>
      <c r="F48" s="11">
        <v>15.05</v>
      </c>
      <c r="G48" s="11">
        <v>15.05</v>
      </c>
      <c r="H48" s="11">
        <v>10.54</v>
      </c>
      <c r="I48" s="11">
        <v>2.71</v>
      </c>
      <c r="J48" s="11">
        <v>0.38</v>
      </c>
      <c r="K48" s="16"/>
    </row>
    <row r="49" spans="1:11">
      <c r="A49" s="7">
        <v>46</v>
      </c>
      <c r="B49" s="6" t="s">
        <v>37</v>
      </c>
      <c r="C49" s="12" t="s">
        <v>19</v>
      </c>
      <c r="D49" s="9" t="s">
        <v>15</v>
      </c>
      <c r="E49" s="10">
        <v>45065.4572337963</v>
      </c>
      <c r="F49" s="11">
        <v>22.5</v>
      </c>
      <c r="G49" s="11">
        <v>22.5</v>
      </c>
      <c r="H49" s="11">
        <v>13.5</v>
      </c>
      <c r="I49" s="11">
        <v>5.85</v>
      </c>
      <c r="J49" s="11">
        <v>0.79</v>
      </c>
      <c r="K49" s="16"/>
    </row>
    <row r="50" spans="1:11">
      <c r="A50" s="7">
        <v>47</v>
      </c>
      <c r="B50" s="6" t="s">
        <v>41</v>
      </c>
      <c r="C50" s="12" t="s">
        <v>19</v>
      </c>
      <c r="D50" s="9" t="s">
        <v>21</v>
      </c>
      <c r="E50" s="10">
        <v>45065.4716782407</v>
      </c>
      <c r="F50" s="11">
        <v>113781.24</v>
      </c>
      <c r="G50" s="11">
        <v>88113.67</v>
      </c>
      <c r="H50" s="11">
        <v>47041.38</v>
      </c>
      <c r="I50" s="11">
        <v>21001.11</v>
      </c>
      <c r="J50" s="11">
        <v>7334.79</v>
      </c>
      <c r="K50" s="16"/>
    </row>
    <row r="51" spans="1:11">
      <c r="A51" s="7">
        <v>48</v>
      </c>
      <c r="B51" s="6" t="s">
        <v>28</v>
      </c>
      <c r="C51" s="12" t="s">
        <v>19</v>
      </c>
      <c r="D51" s="9" t="s">
        <v>15</v>
      </c>
      <c r="E51" s="10">
        <v>45066.3169097222</v>
      </c>
      <c r="F51" s="11">
        <v>50.61</v>
      </c>
      <c r="G51" s="11">
        <v>50.61</v>
      </c>
      <c r="H51" s="11">
        <v>30.37</v>
      </c>
      <c r="I51" s="11">
        <v>0</v>
      </c>
      <c r="J51" s="11">
        <v>5.1</v>
      </c>
      <c r="K51" s="16"/>
    </row>
    <row r="52" spans="1:11">
      <c r="A52" s="7">
        <v>49</v>
      </c>
      <c r="B52" s="6" t="s">
        <v>36</v>
      </c>
      <c r="C52" s="8" t="s">
        <v>17</v>
      </c>
      <c r="D52" s="9" t="s">
        <v>15</v>
      </c>
      <c r="E52" s="10">
        <v>45067.4180092593</v>
      </c>
      <c r="F52" s="11">
        <v>24.88</v>
      </c>
      <c r="G52" s="11">
        <v>24.88</v>
      </c>
      <c r="H52" s="11">
        <v>14.93</v>
      </c>
      <c r="I52" s="11">
        <v>5.97</v>
      </c>
      <c r="J52" s="11">
        <v>0.83</v>
      </c>
      <c r="K52" s="16"/>
    </row>
    <row r="53" spans="1:11">
      <c r="A53" s="7">
        <v>50</v>
      </c>
      <c r="B53" s="6" t="s">
        <v>36</v>
      </c>
      <c r="C53" s="8" t="s">
        <v>17</v>
      </c>
      <c r="D53" s="9" t="s">
        <v>15</v>
      </c>
      <c r="E53" s="10">
        <v>45067.4109606482</v>
      </c>
      <c r="F53" s="11">
        <v>2860.87</v>
      </c>
      <c r="G53" s="11">
        <v>2584.62</v>
      </c>
      <c r="H53" s="11">
        <v>1389.23</v>
      </c>
      <c r="I53" s="11">
        <v>357.23</v>
      </c>
      <c r="J53" s="11">
        <v>224.8</v>
      </c>
      <c r="K53" s="16"/>
    </row>
    <row r="54" spans="1:11">
      <c r="A54" s="7">
        <v>51</v>
      </c>
      <c r="B54" s="6" t="s">
        <v>42</v>
      </c>
      <c r="C54" s="12" t="s">
        <v>19</v>
      </c>
      <c r="D54" s="9" t="s">
        <v>15</v>
      </c>
      <c r="E54" s="10">
        <v>45068.3481018519</v>
      </c>
      <c r="F54" s="11">
        <v>12357.8</v>
      </c>
      <c r="G54" s="11">
        <v>11122.02</v>
      </c>
      <c r="H54" s="11">
        <v>6673.21</v>
      </c>
      <c r="I54" s="11">
        <v>2891.73</v>
      </c>
      <c r="J54" s="11">
        <v>135.2</v>
      </c>
      <c r="K54" s="16"/>
    </row>
    <row r="55" spans="1:11">
      <c r="A55" s="7">
        <v>52</v>
      </c>
      <c r="B55" s="6" t="s">
        <v>42</v>
      </c>
      <c r="C55" s="12" t="s">
        <v>19</v>
      </c>
      <c r="D55" s="9" t="s">
        <v>15</v>
      </c>
      <c r="E55" s="10">
        <v>45068.3764930556</v>
      </c>
      <c r="F55" s="11">
        <v>190.5</v>
      </c>
      <c r="G55" s="11">
        <v>175.3</v>
      </c>
      <c r="H55" s="11">
        <v>105.18</v>
      </c>
      <c r="I55" s="11">
        <v>45.58</v>
      </c>
      <c r="J55" s="11">
        <v>10.02</v>
      </c>
      <c r="K55" s="16"/>
    </row>
    <row r="56" spans="1:11">
      <c r="A56" s="7">
        <v>53</v>
      </c>
      <c r="B56" s="6" t="s">
        <v>37</v>
      </c>
      <c r="C56" s="12" t="s">
        <v>19</v>
      </c>
      <c r="D56" s="9" t="s">
        <v>15</v>
      </c>
      <c r="E56" s="10">
        <v>45068.3968055556</v>
      </c>
      <c r="F56" s="11">
        <v>110</v>
      </c>
      <c r="G56" s="11">
        <v>110</v>
      </c>
      <c r="H56" s="11">
        <v>66</v>
      </c>
      <c r="I56" s="11">
        <v>28.6</v>
      </c>
      <c r="J56" s="11">
        <v>3.88</v>
      </c>
      <c r="K56" s="16"/>
    </row>
    <row r="57" spans="1:11">
      <c r="A57" s="7">
        <v>54</v>
      </c>
      <c r="B57" s="6" t="s">
        <v>43</v>
      </c>
      <c r="C57" s="12" t="s">
        <v>19</v>
      </c>
      <c r="D57" s="9" t="s">
        <v>21</v>
      </c>
      <c r="E57" s="10">
        <v>45068.4286226852</v>
      </c>
      <c r="F57" s="11">
        <v>16860.98</v>
      </c>
      <c r="G57" s="11">
        <v>13214.64</v>
      </c>
      <c r="H57" s="11">
        <v>6595.91</v>
      </c>
      <c r="I57" s="11">
        <v>3078.09</v>
      </c>
      <c r="J57" s="11">
        <v>647.39</v>
      </c>
      <c r="K57" s="16"/>
    </row>
    <row r="58" spans="1:11">
      <c r="A58" s="7">
        <v>55</v>
      </c>
      <c r="B58" s="6" t="s">
        <v>13</v>
      </c>
      <c r="C58" s="8" t="s">
        <v>14</v>
      </c>
      <c r="D58" s="9" t="s">
        <v>15</v>
      </c>
      <c r="E58" s="10">
        <v>45068.4653587963</v>
      </c>
      <c r="F58" s="11">
        <v>105.22</v>
      </c>
      <c r="G58" s="11">
        <v>97.05</v>
      </c>
      <c r="H58" s="11">
        <v>67.94</v>
      </c>
      <c r="I58" s="11">
        <v>0</v>
      </c>
      <c r="J58" s="11">
        <v>9.14</v>
      </c>
      <c r="K58" s="16"/>
    </row>
    <row r="59" spans="1:11">
      <c r="A59" s="7">
        <v>56</v>
      </c>
      <c r="B59" s="6" t="s">
        <v>27</v>
      </c>
      <c r="C59" s="8" t="s">
        <v>17</v>
      </c>
      <c r="D59" s="9" t="s">
        <v>15</v>
      </c>
      <c r="E59" s="10">
        <v>45068.6175462963</v>
      </c>
      <c r="F59" s="11">
        <v>320</v>
      </c>
      <c r="G59" s="11">
        <v>236</v>
      </c>
      <c r="H59" s="11">
        <v>165.2</v>
      </c>
      <c r="I59" s="11">
        <v>42.48</v>
      </c>
      <c r="J59" s="11">
        <v>23.59</v>
      </c>
      <c r="K59" s="16"/>
    </row>
    <row r="60" spans="1:11">
      <c r="A60" s="7">
        <v>57</v>
      </c>
      <c r="B60" s="6" t="s">
        <v>32</v>
      </c>
      <c r="C60" s="12" t="s">
        <v>19</v>
      </c>
      <c r="D60" s="9" t="s">
        <v>15</v>
      </c>
      <c r="E60" s="10">
        <v>45068.6661689815</v>
      </c>
      <c r="F60" s="11">
        <v>4027.19</v>
      </c>
      <c r="G60" s="11">
        <v>3965.33</v>
      </c>
      <c r="H60" s="11">
        <v>2355.73</v>
      </c>
      <c r="I60" s="11">
        <v>656.24</v>
      </c>
      <c r="J60" s="11">
        <v>255.83</v>
      </c>
      <c r="K60" s="16"/>
    </row>
    <row r="61" spans="1:11">
      <c r="A61" s="7">
        <v>58</v>
      </c>
      <c r="B61" s="6" t="s">
        <v>44</v>
      </c>
      <c r="C61" s="12" t="s">
        <v>19</v>
      </c>
      <c r="D61" s="9" t="s">
        <v>15</v>
      </c>
      <c r="E61" s="10">
        <v>45069.3384143518</v>
      </c>
      <c r="F61" s="11">
        <v>110.96</v>
      </c>
      <c r="G61" s="11">
        <v>100.91</v>
      </c>
      <c r="H61" s="11">
        <v>60.54</v>
      </c>
      <c r="I61" s="11">
        <v>26.23</v>
      </c>
      <c r="J61" s="11">
        <v>6.09</v>
      </c>
      <c r="K61" s="16"/>
    </row>
    <row r="62" spans="1:11">
      <c r="A62" s="7">
        <v>59</v>
      </c>
      <c r="B62" s="6" t="s">
        <v>44</v>
      </c>
      <c r="C62" s="12" t="s">
        <v>19</v>
      </c>
      <c r="D62" s="9" t="s">
        <v>15</v>
      </c>
      <c r="E62" s="10">
        <v>45069.345775463</v>
      </c>
      <c r="F62" s="11">
        <v>29.7</v>
      </c>
      <c r="G62" s="11">
        <v>26.73</v>
      </c>
      <c r="H62" s="11">
        <v>16.04</v>
      </c>
      <c r="I62" s="11">
        <v>6.95</v>
      </c>
      <c r="J62" s="11">
        <v>1.69</v>
      </c>
      <c r="K62" s="16"/>
    </row>
    <row r="63" spans="1:11">
      <c r="A63" s="7">
        <v>60</v>
      </c>
      <c r="B63" s="6" t="s">
        <v>45</v>
      </c>
      <c r="C63" s="12" t="s">
        <v>19</v>
      </c>
      <c r="D63" s="9" t="s">
        <v>21</v>
      </c>
      <c r="E63" s="10">
        <v>45069.4788310185</v>
      </c>
      <c r="F63" s="11">
        <v>8365.33</v>
      </c>
      <c r="G63" s="11">
        <v>6350.87</v>
      </c>
      <c r="H63" s="11">
        <v>2889.47</v>
      </c>
      <c r="I63" s="11">
        <v>1252.1</v>
      </c>
      <c r="J63" s="11">
        <v>225.94</v>
      </c>
      <c r="K63" s="16"/>
    </row>
    <row r="64" spans="1:11">
      <c r="A64" s="7">
        <v>61</v>
      </c>
      <c r="B64" s="6" t="s">
        <v>46</v>
      </c>
      <c r="C64" s="12" t="s">
        <v>19</v>
      </c>
      <c r="D64" s="9" t="s">
        <v>15</v>
      </c>
      <c r="E64" s="10">
        <v>45069.4834375</v>
      </c>
      <c r="F64" s="11">
        <v>18320</v>
      </c>
      <c r="G64" s="11">
        <v>18320</v>
      </c>
      <c r="H64" s="11">
        <v>12824</v>
      </c>
      <c r="I64" s="11">
        <v>3666.24</v>
      </c>
      <c r="J64" s="11">
        <v>302.01</v>
      </c>
      <c r="K64" s="16"/>
    </row>
    <row r="65" spans="1:11">
      <c r="A65" s="7">
        <v>62</v>
      </c>
      <c r="B65" s="6" t="s">
        <v>39</v>
      </c>
      <c r="C65" s="8" t="s">
        <v>17</v>
      </c>
      <c r="D65" s="9" t="s">
        <v>15</v>
      </c>
      <c r="E65" s="10">
        <v>45070.3205324074</v>
      </c>
      <c r="F65" s="11">
        <v>74.1</v>
      </c>
      <c r="G65" s="11">
        <v>66.69</v>
      </c>
      <c r="H65" s="11">
        <v>46.68</v>
      </c>
      <c r="I65" s="11">
        <v>12.01</v>
      </c>
      <c r="J65" s="11">
        <v>3.77</v>
      </c>
      <c r="K65" s="16"/>
    </row>
    <row r="66" spans="1:11">
      <c r="A66" s="7">
        <v>63</v>
      </c>
      <c r="B66" s="6" t="s">
        <v>24</v>
      </c>
      <c r="C66" s="12" t="s">
        <v>19</v>
      </c>
      <c r="D66" s="9" t="s">
        <v>15</v>
      </c>
      <c r="E66" s="10">
        <v>45070.3564814815</v>
      </c>
      <c r="F66" s="11">
        <v>807.02</v>
      </c>
      <c r="G66" s="11">
        <v>766.98</v>
      </c>
      <c r="H66" s="11">
        <v>713.29</v>
      </c>
      <c r="I66" s="11">
        <v>56.24</v>
      </c>
      <c r="J66" s="11">
        <v>9.45</v>
      </c>
      <c r="K66" s="16"/>
    </row>
    <row r="67" spans="1:11">
      <c r="A67" s="7">
        <v>64</v>
      </c>
      <c r="B67" s="6" t="s">
        <v>47</v>
      </c>
      <c r="C67" s="12" t="s">
        <v>19</v>
      </c>
      <c r="D67" s="9" t="s">
        <v>21</v>
      </c>
      <c r="E67" s="10">
        <v>45071.5235648148</v>
      </c>
      <c r="F67" s="11">
        <v>84156.19</v>
      </c>
      <c r="G67" s="11">
        <v>63406.89</v>
      </c>
      <c r="H67" s="11">
        <v>33699.72</v>
      </c>
      <c r="I67" s="11">
        <v>12425.99</v>
      </c>
      <c r="J67" s="11">
        <v>5673.35</v>
      </c>
      <c r="K67" s="16"/>
    </row>
    <row r="68" spans="1:11">
      <c r="A68" s="7">
        <v>65</v>
      </c>
      <c r="B68" s="6" t="s">
        <v>48</v>
      </c>
      <c r="C68" s="12" t="s">
        <v>19</v>
      </c>
      <c r="D68" s="9" t="s">
        <v>21</v>
      </c>
      <c r="E68" s="10">
        <v>45072.5180208333</v>
      </c>
      <c r="F68" s="11">
        <v>19445.61</v>
      </c>
      <c r="G68" s="11">
        <v>14925.8</v>
      </c>
      <c r="H68" s="11">
        <v>7519.93</v>
      </c>
      <c r="I68" s="11">
        <v>3258.64</v>
      </c>
      <c r="J68" s="11">
        <v>185.88</v>
      </c>
      <c r="K68" s="16"/>
    </row>
    <row r="69" spans="1:11">
      <c r="A69" s="7">
        <v>66</v>
      </c>
      <c r="B69" s="6" t="s">
        <v>49</v>
      </c>
      <c r="C69" s="12" t="s">
        <v>19</v>
      </c>
      <c r="D69" s="9" t="s">
        <v>21</v>
      </c>
      <c r="E69" s="10">
        <v>45072.6532060185</v>
      </c>
      <c r="F69" s="11">
        <v>55638.63</v>
      </c>
      <c r="G69" s="11">
        <v>39965.94</v>
      </c>
      <c r="H69" s="11">
        <v>21041.61</v>
      </c>
      <c r="I69" s="11">
        <v>9118.03</v>
      </c>
      <c r="J69" s="11">
        <v>3104.67</v>
      </c>
      <c r="K69" s="16"/>
    </row>
    <row r="70" spans="1:11">
      <c r="A70" s="7">
        <v>67</v>
      </c>
      <c r="B70" s="6" t="s">
        <v>26</v>
      </c>
      <c r="C70" s="12" t="s">
        <v>19</v>
      </c>
      <c r="D70" s="9" t="s">
        <v>15</v>
      </c>
      <c r="E70" s="10">
        <v>45072.6882638889</v>
      </c>
      <c r="F70" s="11">
        <v>115.62</v>
      </c>
      <c r="G70" s="11">
        <v>115.62</v>
      </c>
      <c r="H70" s="11">
        <v>80.93</v>
      </c>
      <c r="I70" s="11">
        <v>22.55</v>
      </c>
      <c r="J70" s="11">
        <v>3.06</v>
      </c>
      <c r="K70" s="16"/>
    </row>
    <row r="71" spans="1:11">
      <c r="A71" s="7">
        <v>68</v>
      </c>
      <c r="B71" s="6" t="s">
        <v>50</v>
      </c>
      <c r="C71" s="12" t="s">
        <v>19</v>
      </c>
      <c r="D71" s="9" t="s">
        <v>21</v>
      </c>
      <c r="E71" s="10">
        <v>45073.4596064815</v>
      </c>
      <c r="F71" s="11">
        <v>27089.36</v>
      </c>
      <c r="G71" s="11">
        <v>21323.51</v>
      </c>
      <c r="H71" s="11">
        <v>10974.7</v>
      </c>
      <c r="I71" s="11">
        <v>4755.7</v>
      </c>
      <c r="J71" s="11">
        <v>790.46</v>
      </c>
      <c r="K71" s="16"/>
    </row>
    <row r="72" spans="1:11">
      <c r="A72" s="7">
        <v>69</v>
      </c>
      <c r="B72" s="6" t="s">
        <v>37</v>
      </c>
      <c r="C72" s="12" t="s">
        <v>19</v>
      </c>
      <c r="D72" s="9" t="s">
        <v>15</v>
      </c>
      <c r="E72" s="10">
        <v>45073.6647916667</v>
      </c>
      <c r="F72" s="11">
        <v>49.5</v>
      </c>
      <c r="G72" s="11">
        <v>49.5</v>
      </c>
      <c r="H72" s="11">
        <v>29.7</v>
      </c>
      <c r="I72" s="11">
        <v>12.87</v>
      </c>
      <c r="J72" s="11">
        <v>1.75</v>
      </c>
      <c r="K72" s="16"/>
    </row>
    <row r="73" spans="1:11">
      <c r="A73" s="7">
        <v>70</v>
      </c>
      <c r="B73" s="6" t="s">
        <v>40</v>
      </c>
      <c r="C73" s="12" t="s">
        <v>19</v>
      </c>
      <c r="D73" s="9" t="s">
        <v>15</v>
      </c>
      <c r="E73" s="10">
        <v>45074.406412037</v>
      </c>
      <c r="F73" s="11">
        <v>980.31</v>
      </c>
      <c r="G73" s="11">
        <v>930.5</v>
      </c>
      <c r="H73" s="11">
        <v>558.3</v>
      </c>
      <c r="I73" s="11">
        <v>241.93</v>
      </c>
      <c r="J73" s="11">
        <v>45.38</v>
      </c>
      <c r="K73" s="16"/>
    </row>
    <row r="74" spans="1:11">
      <c r="A74" s="7">
        <v>71</v>
      </c>
      <c r="B74" s="6" t="s">
        <v>26</v>
      </c>
      <c r="C74" s="12" t="s">
        <v>19</v>
      </c>
      <c r="D74" s="9" t="s">
        <v>15</v>
      </c>
      <c r="E74" s="10">
        <v>45074.703125</v>
      </c>
      <c r="F74" s="11">
        <v>256</v>
      </c>
      <c r="G74" s="11">
        <v>230.4</v>
      </c>
      <c r="H74" s="11">
        <v>161.28</v>
      </c>
      <c r="I74" s="11">
        <v>44.93</v>
      </c>
      <c r="J74" s="11">
        <v>12.55</v>
      </c>
      <c r="K74" s="16"/>
    </row>
    <row r="75" spans="1:11">
      <c r="A75" s="7">
        <v>72</v>
      </c>
      <c r="B75" s="6" t="s">
        <v>26</v>
      </c>
      <c r="C75" s="12" t="s">
        <v>19</v>
      </c>
      <c r="D75" s="9" t="s">
        <v>15</v>
      </c>
      <c r="E75" s="10">
        <v>45074.7301157407</v>
      </c>
      <c r="F75" s="11">
        <v>24.85</v>
      </c>
      <c r="G75" s="11">
        <v>22.36</v>
      </c>
      <c r="H75" s="11">
        <v>15.65</v>
      </c>
      <c r="I75" s="11">
        <v>4.36</v>
      </c>
      <c r="J75" s="11">
        <v>1.22</v>
      </c>
      <c r="K75" s="16"/>
    </row>
    <row r="76" spans="1:11">
      <c r="A76" s="7">
        <v>73</v>
      </c>
      <c r="B76" s="6" t="s">
        <v>23</v>
      </c>
      <c r="C76" s="12" t="s">
        <v>19</v>
      </c>
      <c r="D76" s="9" t="s">
        <v>15</v>
      </c>
      <c r="E76" s="10">
        <v>45075.3595717593</v>
      </c>
      <c r="F76" s="11">
        <v>270.72</v>
      </c>
      <c r="G76" s="11">
        <v>243.65</v>
      </c>
      <c r="H76" s="11">
        <v>146.19</v>
      </c>
      <c r="I76" s="11">
        <v>63.35</v>
      </c>
      <c r="J76" s="11">
        <v>15.42</v>
      </c>
      <c r="K76" s="16"/>
    </row>
    <row r="77" spans="1:11">
      <c r="A77" s="7">
        <v>74</v>
      </c>
      <c r="B77" s="6" t="s">
        <v>48</v>
      </c>
      <c r="C77" s="12" t="s">
        <v>19</v>
      </c>
      <c r="D77" s="9" t="s">
        <v>15</v>
      </c>
      <c r="E77" s="10">
        <v>45075.6759837963</v>
      </c>
      <c r="F77" s="11">
        <v>1891.56</v>
      </c>
      <c r="G77" s="11">
        <v>1842.23</v>
      </c>
      <c r="H77" s="11">
        <v>1105.33</v>
      </c>
      <c r="I77" s="11">
        <v>478.98</v>
      </c>
      <c r="J77" s="11">
        <v>77.43</v>
      </c>
      <c r="K77" s="16"/>
    </row>
    <row r="78" spans="1:11">
      <c r="A78" s="7">
        <v>75</v>
      </c>
      <c r="B78" s="6" t="s">
        <v>32</v>
      </c>
      <c r="C78" s="12" t="s">
        <v>19</v>
      </c>
      <c r="D78" s="9" t="s">
        <v>15</v>
      </c>
      <c r="E78" s="10">
        <v>45075.6977199074</v>
      </c>
      <c r="F78" s="11">
        <v>10250.65</v>
      </c>
      <c r="G78" s="11">
        <v>9537.73</v>
      </c>
      <c r="H78" s="11">
        <v>6256.41</v>
      </c>
      <c r="I78" s="11">
        <v>1752.2</v>
      </c>
      <c r="J78" s="11">
        <v>564.99</v>
      </c>
      <c r="K78" s="16"/>
    </row>
    <row r="79" spans="1:11">
      <c r="A79" s="7">
        <v>76</v>
      </c>
      <c r="B79" s="6" t="s">
        <v>37</v>
      </c>
      <c r="C79" s="12" t="s">
        <v>19</v>
      </c>
      <c r="D79" s="9" t="s">
        <v>21</v>
      </c>
      <c r="E79" s="10">
        <v>45076.3728472222</v>
      </c>
      <c r="F79" s="11">
        <v>4667.09</v>
      </c>
      <c r="G79" s="11">
        <v>3596.07</v>
      </c>
      <c r="H79" s="11">
        <v>1401.88</v>
      </c>
      <c r="I79" s="11">
        <v>607.48</v>
      </c>
      <c r="J79" s="11">
        <v>408.96</v>
      </c>
      <c r="K79" s="16"/>
    </row>
    <row r="80" spans="1:11">
      <c r="A80" s="7">
        <v>77</v>
      </c>
      <c r="B80" s="6" t="s">
        <v>36</v>
      </c>
      <c r="C80" s="8" t="s">
        <v>17</v>
      </c>
      <c r="D80" s="9" t="s">
        <v>15</v>
      </c>
      <c r="E80" s="10">
        <v>45076.3934953704</v>
      </c>
      <c r="F80" s="11">
        <v>29.25</v>
      </c>
      <c r="G80" s="11">
        <v>26.25</v>
      </c>
      <c r="H80" s="11">
        <v>15.75</v>
      </c>
      <c r="I80" s="11">
        <v>6.3</v>
      </c>
      <c r="J80" s="11">
        <v>0.88</v>
      </c>
      <c r="K80" s="16"/>
    </row>
    <row r="81" spans="1:11">
      <c r="A81" s="7">
        <v>78</v>
      </c>
      <c r="B81" s="6" t="s">
        <v>51</v>
      </c>
      <c r="C81" s="12" t="s">
        <v>19</v>
      </c>
      <c r="D81" s="9" t="s">
        <v>21</v>
      </c>
      <c r="E81" s="10">
        <v>45076.4092708333</v>
      </c>
      <c r="F81" s="11">
        <v>7662.69</v>
      </c>
      <c r="G81" s="11">
        <v>7111.34</v>
      </c>
      <c r="H81" s="11">
        <v>3483.46</v>
      </c>
      <c r="I81" s="11">
        <v>1509.5</v>
      </c>
      <c r="J81" s="11">
        <v>283.68</v>
      </c>
      <c r="K81" s="16"/>
    </row>
    <row r="82" spans="1:11">
      <c r="A82" s="7">
        <v>79</v>
      </c>
      <c r="B82" s="6" t="s">
        <v>24</v>
      </c>
      <c r="C82" s="12" t="s">
        <v>19</v>
      </c>
      <c r="D82" s="9" t="s">
        <v>15</v>
      </c>
      <c r="E82" s="10">
        <v>45076.4163657407</v>
      </c>
      <c r="F82" s="11">
        <v>24.39</v>
      </c>
      <c r="G82" s="11">
        <v>24.39</v>
      </c>
      <c r="H82" s="11">
        <v>22.68</v>
      </c>
      <c r="I82" s="11">
        <v>1.03</v>
      </c>
      <c r="J82" s="11">
        <v>0.17</v>
      </c>
      <c r="K82" s="16"/>
    </row>
    <row r="83" spans="1:11">
      <c r="A83" s="7">
        <v>80</v>
      </c>
      <c r="B83" s="6" t="s">
        <v>34</v>
      </c>
      <c r="C83" s="12" t="s">
        <v>19</v>
      </c>
      <c r="D83" s="9" t="s">
        <v>21</v>
      </c>
      <c r="E83" s="10">
        <v>45076.668275463</v>
      </c>
      <c r="F83" s="11">
        <v>7633.67</v>
      </c>
      <c r="G83" s="11">
        <v>6668.2</v>
      </c>
      <c r="H83" s="11">
        <v>3060.83</v>
      </c>
      <c r="I83" s="11">
        <v>1326.36</v>
      </c>
      <c r="J83" s="11">
        <v>728.51</v>
      </c>
      <c r="K83" s="16"/>
    </row>
    <row r="84" spans="1:11">
      <c r="A84" s="7">
        <v>81</v>
      </c>
      <c r="B84" s="6" t="s">
        <v>44</v>
      </c>
      <c r="C84" s="12" t="s">
        <v>19</v>
      </c>
      <c r="D84" s="9" t="s">
        <v>15</v>
      </c>
      <c r="E84" s="10">
        <v>45077.3151851852</v>
      </c>
      <c r="F84" s="11">
        <v>92.89</v>
      </c>
      <c r="G84" s="11">
        <v>86.88</v>
      </c>
      <c r="H84" s="11">
        <v>52.13</v>
      </c>
      <c r="I84" s="11">
        <v>22.59</v>
      </c>
      <c r="J84" s="11">
        <v>4.58</v>
      </c>
      <c r="K84" s="16"/>
    </row>
    <row r="85" spans="1:11">
      <c r="A85" s="7">
        <v>82</v>
      </c>
      <c r="B85" s="6" t="s">
        <v>27</v>
      </c>
      <c r="C85" s="8" t="s">
        <v>17</v>
      </c>
      <c r="D85" s="9" t="s">
        <v>15</v>
      </c>
      <c r="E85" s="10">
        <v>45077.3585648148</v>
      </c>
      <c r="F85" s="11">
        <v>1554.31</v>
      </c>
      <c r="G85" s="11">
        <v>1408.1</v>
      </c>
      <c r="H85" s="11">
        <v>985.67</v>
      </c>
      <c r="I85" s="11">
        <v>253.46</v>
      </c>
      <c r="J85" s="11">
        <v>66.19</v>
      </c>
      <c r="K85" s="16"/>
    </row>
    <row r="86" spans="1:11">
      <c r="A86" s="7">
        <v>83</v>
      </c>
      <c r="B86" s="6" t="s">
        <v>33</v>
      </c>
      <c r="C86" s="12" t="s">
        <v>19</v>
      </c>
      <c r="D86" s="9" t="s">
        <v>15</v>
      </c>
      <c r="E86" s="10">
        <v>45077.3878125</v>
      </c>
      <c r="F86" s="11">
        <v>21984</v>
      </c>
      <c r="G86" s="11">
        <v>21984</v>
      </c>
      <c r="H86" s="11">
        <v>15388.8</v>
      </c>
      <c r="I86" s="11">
        <v>4616.64</v>
      </c>
      <c r="J86" s="11">
        <v>498.6</v>
      </c>
      <c r="K86" s="16"/>
    </row>
    <row r="87" spans="1:11">
      <c r="A87" s="7">
        <v>84</v>
      </c>
      <c r="B87" s="6" t="s">
        <v>25</v>
      </c>
      <c r="C87" s="12" t="s">
        <v>19</v>
      </c>
      <c r="D87" s="9" t="s">
        <v>21</v>
      </c>
      <c r="E87" s="10">
        <v>45077.4452314815</v>
      </c>
      <c r="F87" s="11">
        <v>38552.74</v>
      </c>
      <c r="G87" s="11">
        <v>33911.68</v>
      </c>
      <c r="H87" s="11">
        <v>17772.31</v>
      </c>
      <c r="I87" s="11">
        <v>7751.7</v>
      </c>
      <c r="J87" s="11">
        <v>2677.03</v>
      </c>
      <c r="K87" s="16"/>
    </row>
    <row r="88" spans="1:11">
      <c r="A88" s="7">
        <v>85</v>
      </c>
      <c r="B88" s="6" t="s">
        <v>52</v>
      </c>
      <c r="C88" s="12" t="s">
        <v>19</v>
      </c>
      <c r="D88" s="9" t="s">
        <v>21</v>
      </c>
      <c r="E88" s="10">
        <v>45077.4946990741</v>
      </c>
      <c r="F88" s="11">
        <v>27780.6</v>
      </c>
      <c r="G88" s="11">
        <v>21614.55</v>
      </c>
      <c r="H88" s="11">
        <v>16801.92</v>
      </c>
      <c r="I88" s="11">
        <v>3984.68</v>
      </c>
      <c r="J88" s="11">
        <v>255.17</v>
      </c>
      <c r="K88" s="16"/>
    </row>
    <row r="89" spans="1:11">
      <c r="A89" s="15">
        <v>86</v>
      </c>
      <c r="B89" s="6" t="s">
        <v>22</v>
      </c>
      <c r="C89" s="12" t="s">
        <v>19</v>
      </c>
      <c r="D89" s="9" t="s">
        <v>15</v>
      </c>
      <c r="E89" s="10">
        <v>45077.6853819444</v>
      </c>
      <c r="F89" s="11">
        <v>8426.16</v>
      </c>
      <c r="G89" s="11">
        <v>8219.77</v>
      </c>
      <c r="H89" s="11">
        <v>5753.84</v>
      </c>
      <c r="I89" s="11">
        <v>1602.85</v>
      </c>
      <c r="J89" s="11">
        <v>269.51</v>
      </c>
      <c r="K89" s="16"/>
    </row>
    <row r="90" spans="1:11">
      <c r="A90" s="17" t="s">
        <v>53</v>
      </c>
      <c r="B90" s="18"/>
      <c r="C90" s="19"/>
      <c r="D90" s="20"/>
      <c r="E90" s="21"/>
      <c r="F90" s="6">
        <f>SUM(F4:F89)</f>
        <v>870710.26</v>
      </c>
      <c r="G90" s="6">
        <f>SUM(G4:G89)</f>
        <v>724398.65</v>
      </c>
      <c r="H90" s="6">
        <f>SUM(H4:H89)</f>
        <v>425167.97</v>
      </c>
      <c r="I90" s="6">
        <f>SUM(I4:I89)</f>
        <v>147489.89</v>
      </c>
      <c r="J90" s="6">
        <f>SUM(J4:J89)</f>
        <v>37736.63</v>
      </c>
      <c r="K90" s="21"/>
    </row>
  </sheetData>
  <autoFilter ref="A1:K90">
    <extLst/>
  </autoFilter>
  <mergeCells count="2">
    <mergeCell ref="A1:K1"/>
    <mergeCell ref="A90:B9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凡</cp:lastModifiedBy>
  <dcterms:created xsi:type="dcterms:W3CDTF">2022-06-02T03:06:00Z</dcterms:created>
  <dcterms:modified xsi:type="dcterms:W3CDTF">2023-06-08T07:42:03Z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18EE830FCD954BCE8D7A1414CE071F72_13</vt:lpwstr>
  </property>
  <property fmtid="{D5CDD505-2E9C-101B-9397-08002B2CF9AE}" pid="3" name="KSOProductBuildVer">
    <vt:lpwstr>2052-11.1.0.14036</vt:lpwstr>
  </property>
</Properties>
</file>