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 tabRatio="601"/>
  </bookViews>
  <sheets>
    <sheet name="一级" sheetId="13" r:id="rId1"/>
  </sheets>
  <definedNames>
    <definedName name="_xlnm._FilterDatabase" localSheetId="0" hidden="1">一级!$A$3:$X$3</definedName>
    <definedName name="_xlnm.Print_Titles" localSheetId="0">一级!$2:$3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<sst xmlns="http://schemas.openxmlformats.org/spreadsheetml/2006/main" count="1963" uniqueCount="376">
  <si>
    <t>枝江市2025年申报中小学一级教师职称评前公示名单</t>
  </si>
  <si>
    <t>序号</t>
  </si>
  <si>
    <t>工作单位</t>
  </si>
  <si>
    <t>姓名</t>
  </si>
  <si>
    <t>性别</t>
  </si>
  <si>
    <t>党政职务</t>
  </si>
  <si>
    <t>参加教育工作时间</t>
  </si>
  <si>
    <t>学历、毕业年限及学制</t>
  </si>
  <si>
    <t xml:space="preserve">现任专技职务及任职时间 </t>
  </si>
  <si>
    <t>任教学科</t>
  </si>
  <si>
    <t>任教学段</t>
  </si>
  <si>
    <t>专业年限</t>
  </si>
  <si>
    <t>年度考核</t>
  </si>
  <si>
    <t>继续教育</t>
  </si>
  <si>
    <t>普通话等级</t>
  </si>
  <si>
    <t>教师资格种类</t>
  </si>
  <si>
    <t>综合能力测试</t>
  </si>
  <si>
    <t>申报类型</t>
  </si>
  <si>
    <t>是否乡村学校教师</t>
  </si>
  <si>
    <t>备注</t>
  </si>
  <si>
    <t>何时何校何专业何学历毕业(职前学历)</t>
  </si>
  <si>
    <t>何时何校何专业何学历毕业(合格学历)</t>
  </si>
  <si>
    <t>20年</t>
  </si>
  <si>
    <t>21年</t>
  </si>
  <si>
    <t>22年</t>
  </si>
  <si>
    <t>23年</t>
  </si>
  <si>
    <t>24年</t>
  </si>
  <si>
    <t>枝江市第一高级中学</t>
  </si>
  <si>
    <t>刘静</t>
  </si>
  <si>
    <t>女</t>
  </si>
  <si>
    <t>2008.08</t>
  </si>
  <si>
    <t>2008.06华中师范大学戏剧影视文学本科</t>
  </si>
  <si>
    <t>2010.11二级</t>
  </si>
  <si>
    <t>语文</t>
  </si>
  <si>
    <t>高中</t>
  </si>
  <si>
    <t>合格</t>
  </si>
  <si>
    <t>二甲</t>
  </si>
  <si>
    <t>正常</t>
  </si>
  <si>
    <t>否</t>
  </si>
  <si>
    <t>薛源</t>
  </si>
  <si>
    <t>2007.08</t>
  </si>
  <si>
    <t>2007.06武汉大学电子商务本科</t>
  </si>
  <si>
    <t>信息技术</t>
  </si>
  <si>
    <t>枝江市第二高级中学</t>
  </si>
  <si>
    <t>田玉青</t>
  </si>
  <si>
    <t>2012.06三峡大学汉语言文学本科</t>
  </si>
  <si>
    <t>2015.12二级</t>
  </si>
  <si>
    <t>优秀</t>
  </si>
  <si>
    <t>董小英</t>
  </si>
  <si>
    <t>2014.08</t>
  </si>
  <si>
    <t>2014.06黄冈师范学院地理科学本科</t>
  </si>
  <si>
    <t>地理</t>
  </si>
  <si>
    <t>枝江市特殊教育学校</t>
  </si>
  <si>
    <t>王梦蝶</t>
  </si>
  <si>
    <t>2015.09</t>
  </si>
  <si>
    <t>2015.06襄阳职业技术学院特殊教育专科</t>
  </si>
  <si>
    <t>2015.12华中师范大学教育学本科</t>
  </si>
  <si>
    <t>2018.01二级</t>
  </si>
  <si>
    <t>特教</t>
  </si>
  <si>
    <t>特校</t>
  </si>
  <si>
    <t>小学</t>
  </si>
  <si>
    <t>廖兆慧</t>
  </si>
  <si>
    <t>2018.09</t>
  </si>
  <si>
    <t>2018.06湖北师范大学特殊教育本科</t>
  </si>
  <si>
    <t>2019.12二级</t>
  </si>
  <si>
    <t>枝江市百里洲镇百里洲小学</t>
  </si>
  <si>
    <t>金璐</t>
  </si>
  <si>
    <t>副校长</t>
  </si>
  <si>
    <t>2013.06湖南第一师范学院汉语言文学本科</t>
  </si>
  <si>
    <t>是</t>
  </si>
  <si>
    <t>枝江市百里镇百里洲初级中学</t>
  </si>
  <si>
    <t>张斌</t>
  </si>
  <si>
    <t>男</t>
  </si>
  <si>
    <t>2014.06湖北师范学院教育技术学本科</t>
  </si>
  <si>
    <t>物理</t>
  </si>
  <si>
    <t>初中</t>
  </si>
  <si>
    <t>二乙</t>
  </si>
  <si>
    <t>张莹</t>
  </si>
  <si>
    <t>2016.02</t>
  </si>
  <si>
    <t>2008.06武汉大学东湖分校商务英语专科</t>
  </si>
  <si>
    <t>2009.12武汉大学英语本科</t>
  </si>
  <si>
    <t>外语</t>
  </si>
  <si>
    <t>枝江市百里洲镇中心幼儿园</t>
  </si>
  <si>
    <t>熊江曼</t>
  </si>
  <si>
    <t xml:space="preserve">工会主席 </t>
  </si>
  <si>
    <t>2014.04</t>
  </si>
  <si>
    <t>2008.07宜昌城市建设学校电子与信息技术中专</t>
  </si>
  <si>
    <t>2020.07湖北师范大学学前教育本科</t>
  </si>
  <si>
    <t>2018.12二级</t>
  </si>
  <si>
    <t>幼教</t>
  </si>
  <si>
    <t>幼儿园</t>
  </si>
  <si>
    <t>枝江市七星台镇初级中学</t>
  </si>
  <si>
    <t>金婧</t>
  </si>
  <si>
    <t>2012.10</t>
  </si>
  <si>
    <t>2007.06天水师范学院汉语言文学本科</t>
  </si>
  <si>
    <t>2007.06天水师范学院 汉语言文学本科</t>
  </si>
  <si>
    <t>2014.12二级</t>
  </si>
  <si>
    <t>历史</t>
  </si>
  <si>
    <t>枝江市七星台镇七星台小学</t>
  </si>
  <si>
    <t>潘梦雅</t>
  </si>
  <si>
    <t>2018.08</t>
  </si>
  <si>
    <t>2016.06黄冈师范学院汉语言文学本科</t>
  </si>
  <si>
    <t>一乙</t>
  </si>
  <si>
    <t>枝江市问安镇初级中学</t>
  </si>
  <si>
    <t>陈丽蓉</t>
  </si>
  <si>
    <t>2018.06湖北中医药大学医药贸易本科</t>
  </si>
  <si>
    <t>2020.12二级</t>
  </si>
  <si>
    <t>数学</t>
  </si>
  <si>
    <t>徐德伟</t>
  </si>
  <si>
    <t>2015.08</t>
  </si>
  <si>
    <t>2022.06三峡大学信息与通信工程硕士研究生</t>
  </si>
  <si>
    <t>研究生学历一级评审</t>
  </si>
  <si>
    <t>枝江市问安小学</t>
  </si>
  <si>
    <t>杨莹</t>
  </si>
  <si>
    <t>2019.08</t>
  </si>
  <si>
    <t>2019.06湖北师范大学文理学院应用心理学本科</t>
  </si>
  <si>
    <t>心理健康</t>
  </si>
  <si>
    <t>淡堂韵</t>
  </si>
  <si>
    <t>2016.06黄冈师范学院体育教育本科</t>
  </si>
  <si>
    <t>体育</t>
  </si>
  <si>
    <t>枝江市仙女镇仙女初级中学</t>
  </si>
  <si>
    <t>刘扬</t>
  </si>
  <si>
    <t>2014.07海南师范大学英语本科</t>
  </si>
  <si>
    <t>滕方媛</t>
  </si>
  <si>
    <t>2012.06武汉理工大学矿物加工工程本科</t>
  </si>
  <si>
    <t>马露</t>
  </si>
  <si>
    <t>2018.06黄冈师范学院化学本科</t>
  </si>
  <si>
    <t>生物</t>
  </si>
  <si>
    <t>枝江市仙女镇仙女小学</t>
  </si>
  <si>
    <t>向薇</t>
  </si>
  <si>
    <t>2016.08</t>
  </si>
  <si>
    <t>2015.06三峡大学科技学院财务管理本科</t>
  </si>
  <si>
    <t>童睿</t>
  </si>
  <si>
    <t>2015.06湖北民族学院音乐学本科</t>
  </si>
  <si>
    <t>2016.12二级</t>
  </si>
  <si>
    <t>音乐</t>
  </si>
  <si>
    <t>方文瑶</t>
  </si>
  <si>
    <t>2017.07河南理工大学财务管理本科</t>
  </si>
  <si>
    <t>郑盼</t>
  </si>
  <si>
    <t>2013.08</t>
  </si>
  <si>
    <t>2010.06襄阳职业技术学院英语教育专科</t>
  </si>
  <si>
    <t>2015.12湖北工业大学外贸英语本科</t>
  </si>
  <si>
    <t>李品品</t>
  </si>
  <si>
    <t>2017.08</t>
  </si>
  <si>
    <t>2017.06湖北工程学院小学教育本科</t>
  </si>
  <si>
    <t>胡安凤</t>
  </si>
  <si>
    <t>2016.06长江大学文理学院广播电视新闻学本科</t>
  </si>
  <si>
    <t>道德与法治</t>
  </si>
  <si>
    <t>王林奇</t>
  </si>
  <si>
    <t>2017.07南阳师范学院汉语言文学本科</t>
  </si>
  <si>
    <t>王文文</t>
  </si>
  <si>
    <t>赵艳</t>
  </si>
  <si>
    <t>2018.07贵州师范学院汉语言文学本科</t>
  </si>
  <si>
    <t>枝江市仙女镇老周场小学</t>
  </si>
  <si>
    <t>杜佩</t>
  </si>
  <si>
    <t>2014.06湖北美术学院水彩画本科</t>
  </si>
  <si>
    <t>美术</t>
  </si>
  <si>
    <t>枝江市仙女镇中心幼儿园</t>
  </si>
  <si>
    <t>董睿</t>
  </si>
  <si>
    <t>园长</t>
  </si>
  <si>
    <t>2017.06武汉外语外事职业学院应用英语专科</t>
  </si>
  <si>
    <t>2022.07湖北师范大学学前教育本科</t>
  </si>
  <si>
    <t>枝江市安福寺学校</t>
  </si>
  <si>
    <t>黄蓉</t>
  </si>
  <si>
    <t>2013.06华中科技大学文华学院金融学本科</t>
  </si>
  <si>
    <t>免测</t>
  </si>
  <si>
    <t>文竹</t>
  </si>
  <si>
    <t>2014.06江汉大学文理学院应用心理学本科</t>
  </si>
  <si>
    <t>曾雯菁</t>
  </si>
  <si>
    <t>2015.06三峡大学音乐学本科</t>
  </si>
  <si>
    <t>王丽敏</t>
  </si>
  <si>
    <t>2019.06湖北民族大学科技学院汉语言文学教育本科</t>
  </si>
  <si>
    <t>邓黎丹</t>
  </si>
  <si>
    <t>2018.06湖北民族学院汉语言文学本科</t>
  </si>
  <si>
    <t>2018.06湖北民族学院汉语言文学教育本科</t>
  </si>
  <si>
    <t>李艳玲</t>
  </si>
  <si>
    <t>2012.08</t>
  </si>
  <si>
    <t>2012.06 武汉生物工程学院英语本科</t>
  </si>
  <si>
    <t>2018.10二级</t>
  </si>
  <si>
    <t>石铃</t>
  </si>
  <si>
    <t>2010.07兴义民族师范学院现代教育技术专科</t>
  </si>
  <si>
    <t>2011.06贵州师范大学计算机科学教育本科</t>
  </si>
  <si>
    <t>2017.11二级</t>
  </si>
  <si>
    <t>张翰林</t>
  </si>
  <si>
    <t>2019.06湖北民族大学物理学本科</t>
  </si>
  <si>
    <t>董方方</t>
  </si>
  <si>
    <t>2012.06仙桃职业学院体育教育专科</t>
  </si>
  <si>
    <t xml:space="preserve"> 2019.07三峡大学汉语言文学本科</t>
  </si>
  <si>
    <t>2017.12二级</t>
  </si>
  <si>
    <t>胡春林</t>
  </si>
  <si>
    <t>2013.07</t>
  </si>
  <si>
    <t>2013.06三峡大学英语本科</t>
  </si>
  <si>
    <t>沈健</t>
  </si>
  <si>
    <t>2010.06荆州教育学院  初等教育专科</t>
  </si>
  <si>
    <t>2018.01华中师范大学  小学教育本科</t>
  </si>
  <si>
    <t>枝江市安福镇紫荆岭小学</t>
  </si>
  <si>
    <t>覃芙蓉</t>
  </si>
  <si>
    <t>2014.06三峡大学科技学院水利水电工程本科</t>
  </si>
  <si>
    <t>杜美玲</t>
  </si>
  <si>
    <t>2014.06</t>
  </si>
  <si>
    <t>2014.06中南民族大学民俗学硕士研究生</t>
  </si>
  <si>
    <t>2017.08高校讲师</t>
  </si>
  <si>
    <t>平级转评</t>
  </si>
  <si>
    <t>枝江市顾家店镇顾家店小学</t>
  </si>
  <si>
    <t>刘梦雪</t>
  </si>
  <si>
    <t>2015.06荆楚理工学院音乐表演本科</t>
  </si>
  <si>
    <t>林檬</t>
  </si>
  <si>
    <t>2018.06湖北民族学院科技学院汉语言文学本科</t>
  </si>
  <si>
    <t>枝江市顾家店镇初级中学</t>
  </si>
  <si>
    <t>邹晓文</t>
  </si>
  <si>
    <t>2010.07山西师范大学社会体育本科</t>
  </si>
  <si>
    <t>枝江市董市镇初级中学</t>
  </si>
  <si>
    <t>曾丽</t>
  </si>
  <si>
    <t>2015.07云南师范大学教育技术学本科</t>
  </si>
  <si>
    <t>枝江市董市镇中心幼儿园</t>
  </si>
  <si>
    <t>王丽娜</t>
  </si>
  <si>
    <t>2014.10</t>
  </si>
  <si>
    <t>2010.07枝江市职教中心中专</t>
  </si>
  <si>
    <t>2016.01国家开放大学学前教育本科</t>
  </si>
  <si>
    <t>枝江市董市小学</t>
  </si>
  <si>
    <t>马昕玥</t>
  </si>
  <si>
    <t>2016.03</t>
  </si>
  <si>
    <t>2014.06咸宁职业技术学院语文教育专科</t>
  </si>
  <si>
    <t>2014.12湖北大学汉语言文学本科</t>
  </si>
  <si>
    <t>枝江市马家店初级中学</t>
  </si>
  <si>
    <t>李芸</t>
  </si>
  <si>
    <t>2013.06怀化学院英语本科</t>
  </si>
  <si>
    <t>向爱平</t>
  </si>
  <si>
    <t>2012.06湖北民族学院化学本科</t>
  </si>
  <si>
    <t>2014.11二级</t>
  </si>
  <si>
    <t>化学</t>
  </si>
  <si>
    <t>矫鲁丽</t>
  </si>
  <si>
    <t>2018.07沈阳音乐学院音乐剧表演本科</t>
  </si>
  <si>
    <t>樊蓉</t>
  </si>
  <si>
    <t>2015.06天津师范大学生物科学本科</t>
  </si>
  <si>
    <t>枝江市实验中学</t>
  </si>
  <si>
    <t>李羽</t>
  </si>
  <si>
    <t>2018.06湖北科技学院汉语言文学 本科</t>
  </si>
  <si>
    <t>吴魁</t>
  </si>
  <si>
    <t>党支部副书记</t>
  </si>
  <si>
    <t>2004.06湖北广播电视大学计算机及应用专科</t>
  </si>
  <si>
    <t>2008.07西南大学教育学本科</t>
  </si>
  <si>
    <t>陈平</t>
  </si>
  <si>
    <t>1999.06湖北三峡学院数学教育专科</t>
  </si>
  <si>
    <t>2011.01湖北师范学院数学与应用数学本科</t>
  </si>
  <si>
    <t>2002.12二级</t>
  </si>
  <si>
    <t>张露</t>
  </si>
  <si>
    <t>2017.06湖北理工学院轨道交通信号与控制本科</t>
  </si>
  <si>
    <t>枝江市实验小学</t>
  </si>
  <si>
    <t>谢兰琴</t>
  </si>
  <si>
    <t>2013.06三峡大学体育学院体育教育 本科</t>
  </si>
  <si>
    <t>2015.03二级</t>
  </si>
  <si>
    <t>欧阳冰彬</t>
  </si>
  <si>
    <t>2015.06湖北美术学院纤维艺术设计本科</t>
  </si>
  <si>
    <t>谢薇娜</t>
  </si>
  <si>
    <t>2008.06襄樊学院生物科学本科</t>
  </si>
  <si>
    <t>2011.12二级</t>
  </si>
  <si>
    <t>科学</t>
  </si>
  <si>
    <t>甘慧芳</t>
  </si>
  <si>
    <t>2014.07长江大学体育学院体育教育本科</t>
  </si>
  <si>
    <t>李小苗</t>
  </si>
  <si>
    <t>2018.06湖北工程学院
小学教育本科</t>
  </si>
  <si>
    <t>2018.06湖北工程学院小学教育本科</t>
  </si>
  <si>
    <t>李晓林</t>
  </si>
  <si>
    <t>2010.07海南师范大学公共事业管理本科</t>
  </si>
  <si>
    <t>2012.12二级</t>
  </si>
  <si>
    <t>苏倩</t>
  </si>
  <si>
    <t>2016.06武昌理工学院英语本科</t>
  </si>
  <si>
    <t>周宇</t>
  </si>
  <si>
    <t>2011.06长江大学文学院汉语言文学本科</t>
  </si>
  <si>
    <t>2013.11二级</t>
  </si>
  <si>
    <t>万玉林</t>
  </si>
  <si>
    <t>2012.06 长江大学文理学院汉语言文学本科</t>
  </si>
  <si>
    <t>2012.06长江大学文理学院汉语言文学本科</t>
  </si>
  <si>
    <t>王贵容</t>
  </si>
  <si>
    <t>2009.07云南师范大学文理学院英语本科</t>
  </si>
  <si>
    <t>枝江市幼儿园教育集团</t>
  </si>
  <si>
    <t>杜青青</t>
  </si>
  <si>
    <t>执行园长</t>
  </si>
  <si>
    <t>2012.07湖北省实验幼儿师范学校学前教育中专</t>
  </si>
  <si>
    <t>2021.07华中师范大学学前教育本科</t>
  </si>
  <si>
    <t>王梦雅</t>
  </si>
  <si>
    <t>副园长</t>
  </si>
  <si>
    <t>2017.07山西师范大学现代文理学院学前教育本科</t>
  </si>
  <si>
    <t>卞周玲</t>
  </si>
  <si>
    <t>2014.09</t>
  </si>
  <si>
    <t>2011.07湖北省实验幼儿师范学校学前教育</t>
  </si>
  <si>
    <t>2020.01国家开放大学学前教育本科</t>
  </si>
  <si>
    <t>枝江市丹阳幼儿园教育集团</t>
  </si>
  <si>
    <t>李俊逸</t>
  </si>
  <si>
    <t>2017.03</t>
  </si>
  <si>
    <t>2016.06襄阳职业技术学院学前教育专科</t>
  </si>
  <si>
    <t>2017.06华中师范大学学前教育本科</t>
  </si>
  <si>
    <t>王翠娥</t>
  </si>
  <si>
    <t>2013.06仙桃职业学院学前教育</t>
  </si>
  <si>
    <t>2013.12华中师范大学学前教育</t>
  </si>
  <si>
    <t>枝江市江汉路小学</t>
  </si>
  <si>
    <t>陈银坪</t>
  </si>
  <si>
    <t>2016.09</t>
  </si>
  <si>
    <t>2016.06湖北民族学院汉语言文学本科</t>
  </si>
  <si>
    <t>2017.10二级</t>
  </si>
  <si>
    <t>枝江市公园路小学</t>
  </si>
  <si>
    <t>崔超勤</t>
  </si>
  <si>
    <t>2016.07信阳师范学院华锐学院汉语言文学本科</t>
  </si>
  <si>
    <t>何灿灿</t>
  </si>
  <si>
    <t>2014.06湖南第一师范学院美术学本科</t>
  </si>
  <si>
    <t>2014.07湖南第一师范学院美术学本科</t>
  </si>
  <si>
    <t>胡梦云</t>
  </si>
  <si>
    <t>2012.06黄冈师范学院 汉语言文学 本科</t>
  </si>
  <si>
    <t>李路长</t>
  </si>
  <si>
    <t>2014.06武汉体育学院休闲体育本科</t>
  </si>
  <si>
    <t>枝江市丹阳小学</t>
  </si>
  <si>
    <t>刘书勤</t>
  </si>
  <si>
    <t>2014.06湖北第二师范学院 美术学本科</t>
  </si>
  <si>
    <t xml:space="preserve"> </t>
  </si>
  <si>
    <t>郭玉娇</t>
  </si>
  <si>
    <t>2013.06湘南学院体育教育本科</t>
  </si>
  <si>
    <t>唐贝</t>
  </si>
  <si>
    <t>2018.06荆楚理工学院小学教育本科</t>
  </si>
  <si>
    <t>周云梦</t>
  </si>
  <si>
    <t>2008.06湖北美术学院服装设计 本科</t>
  </si>
  <si>
    <t>中等职业学校</t>
  </si>
  <si>
    <t>枝江市南岗路小学</t>
  </si>
  <si>
    <t>艾凌云</t>
  </si>
  <si>
    <t>1997.06湖北师范学院计算机会计专科</t>
  </si>
  <si>
    <t>2003.06湖北教育学院英语教育本科</t>
  </si>
  <si>
    <t>2000.12二级</t>
  </si>
  <si>
    <t>郭慧</t>
  </si>
  <si>
    <t>2014.07宜春学院艺术设计本科</t>
  </si>
  <si>
    <t xml:space="preserve"> 2015.12二级</t>
  </si>
  <si>
    <t xml:space="preserve">    否</t>
  </si>
  <si>
    <t>徐丽丽</t>
  </si>
  <si>
    <t>工会主席</t>
  </si>
  <si>
    <t>2017.06三峡大学体育教育本科</t>
  </si>
  <si>
    <t>王双红</t>
  </si>
  <si>
    <t>2013.06黄冈师范学院体育教育 本科</t>
  </si>
  <si>
    <t>枝江市团结路小学</t>
  </si>
  <si>
    <t>侯宇娅</t>
  </si>
  <si>
    <t>2009.06湖北民族学院科技学院艺术设计 本科</t>
  </si>
  <si>
    <t>吴颖</t>
  </si>
  <si>
    <t>2006.06湖北师范大学化学教育本科</t>
  </si>
  <si>
    <t>2006.06湖北师范大学化学教育，本科</t>
  </si>
  <si>
    <t>2008.12二级</t>
  </si>
  <si>
    <t>陈秋生</t>
  </si>
  <si>
    <t>1995.06 宜昌市二技校商品经营中专</t>
  </si>
  <si>
    <t>2004.06 长江大学计算机科学与技术本科</t>
  </si>
  <si>
    <t>2021.12二级</t>
  </si>
  <si>
    <t>枝江市沱江小学</t>
  </si>
  <si>
    <t>罗雪</t>
  </si>
  <si>
    <t>2014.06三峡大学科技学院英语本科</t>
  </si>
  <si>
    <t>2016.12 二级</t>
  </si>
  <si>
    <t>刘亚亚</t>
  </si>
  <si>
    <t>枝江英杰学校</t>
  </si>
  <si>
    <t>牛雅瑞</t>
  </si>
  <si>
    <t>2019.09</t>
  </si>
  <si>
    <t>2019.06黄冈师范学院广播电视编导本科</t>
  </si>
  <si>
    <t>民办学校</t>
  </si>
  <si>
    <t>陈媛媛</t>
  </si>
  <si>
    <t>2016.06湖北第二师范学院师范类英语本科</t>
  </si>
  <si>
    <t>吴铭</t>
  </si>
  <si>
    <t>2014.06武汉城市职业学院初等教育（语文）专科</t>
  </si>
  <si>
    <t>2014.12湖北大学汉语言文学教育本科</t>
  </si>
  <si>
    <t>卢云玲</t>
  </si>
  <si>
    <t>2007.06孝感学院美术学本科</t>
  </si>
  <si>
    <t>2009·04二级</t>
  </si>
  <si>
    <t>张智力</t>
  </si>
  <si>
    <t>2014.06三峡大学对外汉语教育</t>
  </si>
  <si>
    <t>2016.06二级</t>
  </si>
  <si>
    <t>王东玲</t>
  </si>
  <si>
    <t>2014.07</t>
  </si>
  <si>
    <t>2014.07湖北第二师范学院英语教育专科</t>
  </si>
  <si>
    <t>2017.07湖北师范大学英语本科</t>
  </si>
  <si>
    <t>黎雅文</t>
  </si>
  <si>
    <t>2017.06湖北工业大学商贸学院英语本科</t>
  </si>
  <si>
    <t>王彤</t>
  </si>
  <si>
    <t>2015.06湖北师范学院音乐学本科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</si>
</sst>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45">
    <font>
      <sz val="12"/>
      <name val="宋体"/>
      <charset val="134"/>
    </font>
    <font>
      <sz val="10"/>
      <name val="仿宋_GB2312"/>
      <charset val="134"/>
    </font>
    <font>
      <sz val="10"/>
      <name val="宋体"/>
      <charset val="134"/>
    </font>
    <font>
      <sz val="18"/>
      <name val="方正小标宋简体"/>
      <charset val="134"/>
    </font>
    <font>
      <sz val="10"/>
      <color theme="1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sz val="11"/>
      <color indexed="20"/>
      <name val="宋体"/>
      <charset val="134"/>
    </font>
    <font>
      <b/>
      <sz val="10"/>
      <name val="Arial"/>
      <charset val="134"/>
    </font>
    <font>
      <sz val="11"/>
      <color theme="1"/>
      <name val="等线"/>
      <charset val="134"/>
    </font>
    <font>
      <sz val="12"/>
      <name val="Times New Roman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b/>
      <sz val="11"/>
      <color indexed="63"/>
      <name val="宋体"/>
      <charset val="134"/>
    </font>
    <font>
      <sz val="11"/>
      <color indexed="62"/>
      <name val="宋体"/>
      <charset val="134"/>
    </font>
  </fonts>
  <fills count="5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056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1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8" applyNumberFormat="0" applyFill="0" applyAlignment="0" applyProtection="0">
      <alignment vertical="center"/>
    </xf>
    <xf numFmtId="0" fontId="12" fillId="0" borderId="18" applyNumberFormat="0" applyFill="0" applyAlignment="0" applyProtection="0">
      <alignment vertical="center"/>
    </xf>
    <xf numFmtId="0" fontId="13" fillId="0" borderId="1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20" applyNumberFormat="0" applyAlignment="0" applyProtection="0">
      <alignment vertical="center"/>
    </xf>
    <xf numFmtId="0" fontId="15" fillId="4" borderId="21" applyNumberFormat="0" applyAlignment="0" applyProtection="0">
      <alignment vertical="center"/>
    </xf>
    <xf numFmtId="0" fontId="16" fillId="4" borderId="20" applyNumberFormat="0" applyAlignment="0" applyProtection="0">
      <alignment vertical="center"/>
    </xf>
    <xf numFmtId="0" fontId="17" fillId="5" borderId="22" applyNumberFormat="0" applyAlignment="0" applyProtection="0">
      <alignment vertical="center"/>
    </xf>
    <xf numFmtId="0" fontId="18" fillId="0" borderId="23" applyNumberFormat="0" applyFill="0" applyAlignment="0" applyProtection="0">
      <alignment vertical="center"/>
    </xf>
    <xf numFmtId="0" fontId="19" fillId="0" borderId="24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0" fontId="25" fillId="41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5" fillId="42" borderId="0" applyNumberFormat="0" applyBorder="0" applyAlignment="0" applyProtection="0">
      <alignment vertical="center"/>
    </xf>
    <xf numFmtId="0" fontId="26" fillId="43" borderId="0" applyNumberFormat="0" applyBorder="0" applyAlignment="0" applyProtection="0">
      <alignment vertical="center"/>
    </xf>
    <xf numFmtId="0" fontId="26" fillId="40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6" fillId="44" borderId="0" applyNumberFormat="0" applyBorder="0" applyAlignment="0" applyProtection="0">
      <alignment vertical="center"/>
    </xf>
    <xf numFmtId="0" fontId="26" fillId="45" borderId="0" applyNumberFormat="0" applyBorder="0" applyAlignment="0" applyProtection="0">
      <alignment vertical="center"/>
    </xf>
    <xf numFmtId="0" fontId="26" fillId="46" borderId="0" applyNumberFormat="0" applyBorder="0" applyAlignment="0" applyProtection="0">
      <alignment vertical="center"/>
    </xf>
    <xf numFmtId="0" fontId="27" fillId="0" borderId="25" applyNumberFormat="0" applyFill="0" applyAlignment="0" applyProtection="0">
      <alignment vertical="center"/>
    </xf>
    <xf numFmtId="0" fontId="28" fillId="0" borderId="26" applyNumberFormat="0" applyFill="0" applyAlignment="0" applyProtection="0">
      <alignment vertical="center"/>
    </xf>
    <xf numFmtId="0" fontId="29" fillId="0" borderId="27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Protection="0"/>
    <xf numFmtId="0" fontId="0" fillId="0" borderId="0" applyProtection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Protection="0"/>
    <xf numFmtId="0" fontId="0" fillId="0" borderId="0" applyProtection="0"/>
    <xf numFmtId="0" fontId="0" fillId="0" borderId="0"/>
    <xf numFmtId="0" fontId="0" fillId="0" borderId="0" applyProtection="0"/>
    <xf numFmtId="0" fontId="0" fillId="0" borderId="0" applyBorder="0"/>
    <xf numFmtId="0" fontId="0" fillId="0" borderId="0" applyBorder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Border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Border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/>
    <xf numFmtId="0" fontId="0" fillId="0" borderId="0"/>
    <xf numFmtId="0" fontId="0" fillId="0" borderId="0"/>
    <xf numFmtId="0" fontId="0" fillId="0" borderId="0" applyProtection="0"/>
    <xf numFmtId="0" fontId="0" fillId="0" borderId="0" applyProtection="0"/>
    <xf numFmtId="0" fontId="0" fillId="0" borderId="0"/>
    <xf numFmtId="0" fontId="25" fillId="0" borderId="0">
      <alignment vertical="center"/>
    </xf>
    <xf numFmtId="0" fontId="0" fillId="0" borderId="0" applyProtection="0"/>
    <xf numFmtId="0" fontId="25" fillId="0" borderId="0">
      <alignment vertical="center"/>
    </xf>
    <xf numFmtId="0" fontId="32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5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5" fillId="0" borderId="0">
      <alignment vertical="center"/>
    </xf>
    <xf numFmtId="0" fontId="5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 applyProtection="0"/>
    <xf numFmtId="0" fontId="0" fillId="0" borderId="0"/>
    <xf numFmtId="0" fontId="0" fillId="0" borderId="0" applyProtection="0"/>
    <xf numFmtId="0" fontId="0" fillId="0" borderId="0" applyProtection="0"/>
    <xf numFmtId="0" fontId="5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Protection="0"/>
    <xf numFmtId="0" fontId="0" fillId="0" borderId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Protection="0"/>
    <xf numFmtId="0" fontId="0" fillId="0" borderId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Protection="0"/>
    <xf numFmtId="0" fontId="0" fillId="0" borderId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Protection="0"/>
    <xf numFmtId="0" fontId="0" fillId="0" borderId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Protection="0"/>
    <xf numFmtId="0" fontId="0" fillId="0" borderId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5" fillId="0" borderId="0">
      <alignment vertical="center"/>
    </xf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Protection="0"/>
    <xf numFmtId="0" fontId="0" fillId="0" borderId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Protection="0"/>
    <xf numFmtId="0" fontId="0" fillId="0" borderId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Protection="0"/>
    <xf numFmtId="0" fontId="0" fillId="0" borderId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Protection="0"/>
    <xf numFmtId="0" fontId="0" fillId="0" borderId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Protection="0"/>
    <xf numFmtId="0" fontId="0" fillId="0" borderId="0" applyProtection="0"/>
    <xf numFmtId="0" fontId="0" fillId="0" borderId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5" fillId="0" borderId="0">
      <alignment vertical="center"/>
    </xf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5" fillId="0" borderId="0">
      <alignment vertical="center"/>
    </xf>
    <xf numFmtId="0" fontId="25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5" fillId="0" borderId="0">
      <alignment vertical="center"/>
    </xf>
    <xf numFmtId="0" fontId="0" fillId="0" borderId="0" applyBorder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Border="0"/>
    <xf numFmtId="0" fontId="0" fillId="0" borderId="0" applyBorder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Border="0"/>
    <xf numFmtId="0" fontId="0" fillId="0" borderId="0" applyBorder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Border="0"/>
    <xf numFmtId="0" fontId="0" fillId="0" borderId="0" applyBorder="0"/>
    <xf numFmtId="0" fontId="0" fillId="0" borderId="0"/>
    <xf numFmtId="0" fontId="0" fillId="0" borderId="0"/>
    <xf numFmtId="0" fontId="0" fillId="0" borderId="0"/>
    <xf numFmtId="0" fontId="0" fillId="0" borderId="0" applyProtection="0"/>
    <xf numFmtId="0" fontId="0" fillId="0" borderId="0" applyProtection="0"/>
    <xf numFmtId="0" fontId="0" fillId="0" borderId="0"/>
    <xf numFmtId="0" fontId="0" fillId="0" borderId="0" applyBorder="0"/>
    <xf numFmtId="0" fontId="0" fillId="0" borderId="0" applyBorder="0"/>
    <xf numFmtId="0" fontId="0" fillId="0" borderId="0"/>
    <xf numFmtId="0" fontId="0" fillId="0" borderId="0"/>
    <xf numFmtId="0" fontId="0" fillId="0" borderId="0"/>
    <xf numFmtId="0" fontId="0" fillId="0" borderId="0" applyProtection="0"/>
    <xf numFmtId="0" fontId="0" fillId="0" borderId="0" applyProtection="0"/>
    <xf numFmtId="0" fontId="0" fillId="0" borderId="0"/>
    <xf numFmtId="0" fontId="0" fillId="0" borderId="0" applyBorder="0"/>
    <xf numFmtId="0" fontId="0" fillId="0" borderId="0" applyBorder="0"/>
    <xf numFmtId="0" fontId="0" fillId="0" borderId="0"/>
    <xf numFmtId="0" fontId="0" fillId="0" borderId="0"/>
    <xf numFmtId="0" fontId="0" fillId="0" borderId="0"/>
    <xf numFmtId="0" fontId="0" fillId="0" borderId="0" applyProtection="0"/>
    <xf numFmtId="0" fontId="0" fillId="0" borderId="0" applyProtection="0"/>
    <xf numFmtId="0" fontId="0" fillId="0" borderId="0"/>
    <xf numFmtId="0" fontId="0" fillId="0" borderId="0" applyBorder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Protection="0"/>
    <xf numFmtId="0" fontId="0" fillId="0" borderId="0" applyProtection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 applyProtection="0"/>
    <xf numFmtId="0" fontId="0" fillId="0" borderId="0" applyProtection="0"/>
    <xf numFmtId="0" fontId="0" fillId="0" borderId="0"/>
    <xf numFmtId="0" fontId="0" fillId="0" borderId="0" applyBorder="0"/>
    <xf numFmtId="0" fontId="0" fillId="0" borderId="0"/>
    <xf numFmtId="0" fontId="0" fillId="0" borderId="0"/>
    <xf numFmtId="0" fontId="0" fillId="0" borderId="0"/>
    <xf numFmtId="0" fontId="0" fillId="0" borderId="0" applyProtection="0"/>
    <xf numFmtId="0" fontId="0" fillId="0" borderId="0" applyProtection="0"/>
    <xf numFmtId="0" fontId="0" fillId="0" borderId="0"/>
    <xf numFmtId="0" fontId="0" fillId="0" borderId="0" applyBorder="0"/>
    <xf numFmtId="0" fontId="0" fillId="0" borderId="0">
      <alignment vertical="center"/>
    </xf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>
      <alignment vertical="center"/>
    </xf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5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Protection="0"/>
    <xf numFmtId="0" fontId="0" fillId="0" borderId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Protection="0"/>
    <xf numFmtId="0" fontId="0" fillId="0" borderId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33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33" fillId="0" borderId="0">
      <alignment vertical="center"/>
    </xf>
    <xf numFmtId="0" fontId="0" fillId="0" borderId="0"/>
    <xf numFmtId="0" fontId="0" fillId="0" borderId="0" applyProtection="0"/>
    <xf numFmtId="0" fontId="0" fillId="0" borderId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5" fillId="0" borderId="0">
      <alignment vertical="center"/>
    </xf>
    <xf numFmtId="0" fontId="0" fillId="0" borderId="0"/>
    <xf numFmtId="0" fontId="0" fillId="0" borderId="0" applyProtection="0"/>
    <xf numFmtId="0" fontId="0" fillId="0" borderId="0" applyProtection="0"/>
    <xf numFmtId="0" fontId="0" fillId="0" borderId="0"/>
    <xf numFmtId="0" fontId="0" fillId="0" borderId="0"/>
    <xf numFmtId="0" fontId="5" fillId="0" borderId="0">
      <alignment vertical="center"/>
    </xf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5" fillId="0" borderId="0">
      <alignment vertical="center"/>
    </xf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5" fillId="0" borderId="0">
      <alignment vertical="center"/>
    </xf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Protection="0"/>
    <xf numFmtId="0" fontId="0" fillId="0" borderId="0" applyProtection="0"/>
    <xf numFmtId="0" fontId="34" fillId="0" borderId="0"/>
    <xf numFmtId="0" fontId="35" fillId="35" borderId="0" applyNumberFormat="0" applyBorder="0" applyAlignment="0" applyProtection="0">
      <alignment vertical="center"/>
    </xf>
    <xf numFmtId="0" fontId="36" fillId="0" borderId="28" applyNumberFormat="0" applyFill="0" applyAlignment="0" applyProtection="0">
      <alignment vertical="center"/>
    </xf>
    <xf numFmtId="0" fontId="37" fillId="47" borderId="29" applyNumberFormat="0" applyAlignment="0" applyProtection="0">
      <alignment vertical="center"/>
    </xf>
    <xf numFmtId="0" fontId="38" fillId="48" borderId="30" applyNumberFormat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31" applyNumberFormat="0" applyFill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50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6" fillId="44" borderId="0" applyNumberFormat="0" applyBorder="0" applyAlignment="0" applyProtection="0">
      <alignment vertical="center"/>
    </xf>
    <xf numFmtId="0" fontId="26" fillId="45" borderId="0" applyNumberFormat="0" applyBorder="0" applyAlignment="0" applyProtection="0">
      <alignment vertical="center"/>
    </xf>
    <xf numFmtId="0" fontId="26" fillId="52" borderId="0" applyNumberFormat="0" applyBorder="0" applyAlignment="0" applyProtection="0">
      <alignment vertical="center"/>
    </xf>
    <xf numFmtId="0" fontId="42" fillId="53" borderId="0" applyNumberFormat="0" applyBorder="0" applyAlignment="0" applyProtection="0">
      <alignment vertical="center"/>
    </xf>
    <xf numFmtId="0" fontId="43" fillId="47" borderId="32" applyNumberFormat="0" applyAlignment="0" applyProtection="0">
      <alignment vertical="center"/>
    </xf>
    <xf numFmtId="0" fontId="44" fillId="38" borderId="29" applyNumberFormat="0" applyAlignment="0" applyProtection="0">
      <alignment vertical="center"/>
    </xf>
    <xf numFmtId="0" fontId="34" fillId="0" borderId="0"/>
    <xf numFmtId="0" fontId="0" fillId="54" borderId="33" applyNumberFormat="0" applyFont="0" applyAlignment="0" applyProtection="0">
      <alignment vertical="center"/>
    </xf>
  </cellStyleXfs>
  <cellXfs count="56">
    <xf numFmtId="0" fontId="0" fillId="0" borderId="0" xfId="0"/>
    <xf numFmtId="0" fontId="0" fillId="0" borderId="0" xfId="0" applyFont="1"/>
    <xf numFmtId="0" fontId="0" fillId="0" borderId="0" xfId="0" applyFill="1" applyAlignment="1">
      <alignment vertical="center"/>
    </xf>
    <xf numFmtId="0" fontId="1" fillId="0" borderId="0" xfId="73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49" fontId="0" fillId="0" borderId="0" xfId="0" applyNumberFormat="1"/>
    <xf numFmtId="0" fontId="3" fillId="0" borderId="0" xfId="73" applyFont="1" applyAlignment="1">
      <alignment horizontal="center" vertical="center" wrapText="1"/>
    </xf>
    <xf numFmtId="0" fontId="1" fillId="0" borderId="1" xfId="73" applyFont="1" applyBorder="1" applyAlignment="1">
      <alignment horizontal="center" vertical="center" wrapText="1"/>
    </xf>
    <xf numFmtId="0" fontId="1" fillId="0" borderId="2" xfId="73" applyFont="1" applyBorder="1" applyAlignment="1">
      <alignment horizontal="center" vertical="center" wrapText="1"/>
    </xf>
    <xf numFmtId="0" fontId="1" fillId="0" borderId="3" xfId="73" applyFont="1" applyBorder="1" applyAlignment="1">
      <alignment horizontal="center" vertical="center" wrapText="1"/>
    </xf>
    <xf numFmtId="0" fontId="1" fillId="0" borderId="4" xfId="73" applyFont="1" applyBorder="1" applyAlignment="1">
      <alignment horizontal="center" vertical="center" wrapText="1"/>
    </xf>
    <xf numFmtId="0" fontId="1" fillId="0" borderId="5" xfId="73" applyFont="1" applyBorder="1" applyAlignment="1">
      <alignment horizontal="center" vertical="center" wrapText="1"/>
    </xf>
    <xf numFmtId="0" fontId="1" fillId="0" borderId="6" xfId="73" applyFont="1" applyBorder="1" applyAlignment="1">
      <alignment horizontal="center" vertical="center" wrapText="1"/>
    </xf>
    <xf numFmtId="0" fontId="1" fillId="0" borderId="7" xfId="73" applyFont="1" applyBorder="1" applyAlignment="1">
      <alignment horizontal="center" vertical="center" wrapText="1"/>
    </xf>
    <xf numFmtId="0" fontId="1" fillId="0" borderId="8" xfId="73" applyFont="1" applyFill="1" applyBorder="1" applyAlignment="1">
      <alignment horizontal="center" vertical="center" wrapText="1"/>
    </xf>
    <xf numFmtId="0" fontId="1" fillId="0" borderId="9" xfId="73" applyFont="1" applyBorder="1" applyAlignment="1">
      <alignment horizontal="center" vertical="center" wrapText="1"/>
    </xf>
    <xf numFmtId="0" fontId="4" fillId="0" borderId="6" xfId="1037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49" fontId="4" fillId="0" borderId="6" xfId="0" applyNumberFormat="1" applyFont="1" applyBorder="1" applyAlignment="1">
      <alignment horizontal="center" vertical="center" wrapText="1"/>
    </xf>
    <xf numFmtId="0" fontId="4" fillId="0" borderId="6" xfId="73" applyFont="1" applyFill="1" applyBorder="1" applyAlignment="1">
      <alignment horizontal="center" vertical="center" wrapText="1"/>
    </xf>
    <xf numFmtId="49" fontId="4" fillId="0" borderId="6" xfId="1037" applyNumberFormat="1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6" xfId="1037" applyFont="1" applyBorder="1" applyAlignment="1">
      <alignment horizontal="center" vertical="center" wrapText="1"/>
    </xf>
    <xf numFmtId="0" fontId="4" fillId="0" borderId="6" xfId="73" applyFont="1" applyBorder="1" applyAlignment="1">
      <alignment horizontal="center" vertical="center" wrapText="1"/>
    </xf>
    <xf numFmtId="49" fontId="4" fillId="0" borderId="6" xfId="1037" applyNumberFormat="1" applyFont="1" applyBorder="1" applyAlignment="1">
      <alignment horizontal="center" vertical="center" wrapText="1"/>
    </xf>
    <xf numFmtId="0" fontId="4" fillId="0" borderId="6" xfId="1037" applyNumberFormat="1" applyFont="1" applyFill="1" applyBorder="1" applyAlignment="1">
      <alignment horizontal="center" vertical="center" wrapText="1"/>
    </xf>
    <xf numFmtId="0" fontId="4" fillId="0" borderId="6" xfId="0" applyNumberFormat="1" applyFont="1" applyBorder="1" applyAlignment="1">
      <alignment horizontal="center" vertical="center" wrapText="1"/>
    </xf>
    <xf numFmtId="0" fontId="4" fillId="0" borderId="6" xfId="73" applyNumberFormat="1" applyFont="1" applyFill="1" applyBorder="1" applyAlignment="1">
      <alignment horizontal="center" vertical="center" wrapText="1"/>
    </xf>
    <xf numFmtId="0" fontId="4" fillId="0" borderId="6" xfId="73" applyFont="1" applyFill="1" applyBorder="1" applyAlignment="1" applyProtection="1">
      <alignment horizontal="center" vertical="center" wrapText="1"/>
    </xf>
    <xf numFmtId="49" fontId="4" fillId="0" borderId="6" xfId="73" applyNumberFormat="1" applyFont="1" applyFill="1" applyBorder="1" applyAlignment="1" applyProtection="1">
      <alignment horizontal="center" vertical="center" wrapText="1"/>
    </xf>
    <xf numFmtId="49" fontId="4" fillId="0" borderId="6" xfId="73" applyNumberFormat="1" applyFont="1" applyFill="1" applyBorder="1" applyAlignment="1">
      <alignment horizontal="center" vertical="center" wrapText="1"/>
    </xf>
    <xf numFmtId="49" fontId="4" fillId="0" borderId="10" xfId="0" applyNumberFormat="1" applyFont="1" applyBorder="1" applyAlignment="1">
      <alignment horizontal="center" vertical="center" wrapText="1"/>
    </xf>
    <xf numFmtId="0" fontId="4" fillId="0" borderId="1" xfId="1037" applyFont="1" applyFill="1" applyBorder="1" applyAlignment="1">
      <alignment horizontal="center" vertical="center" wrapText="1"/>
    </xf>
    <xf numFmtId="0" fontId="4" fillId="0" borderId="1" xfId="73" applyFont="1" applyFill="1" applyBorder="1" applyAlignment="1">
      <alignment horizontal="center" vertical="center" wrapText="1"/>
    </xf>
    <xf numFmtId="49" fontId="4" fillId="0" borderId="1" xfId="73" applyNumberFormat="1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2" xfId="73" applyFont="1" applyFill="1" applyBorder="1" applyAlignment="1">
      <alignment horizontal="center" vertical="center" wrapText="1"/>
    </xf>
    <xf numFmtId="0" fontId="4" fillId="0" borderId="7" xfId="1037" applyFont="1" applyFill="1" applyBorder="1" applyAlignment="1">
      <alignment horizontal="center" vertical="center" wrapText="1"/>
    </xf>
    <xf numFmtId="0" fontId="4" fillId="0" borderId="7" xfId="73" applyFont="1" applyFill="1" applyBorder="1" applyAlignment="1">
      <alignment horizontal="center" vertical="center" wrapText="1"/>
    </xf>
    <xf numFmtId="49" fontId="4" fillId="0" borderId="7" xfId="73" applyNumberFormat="1" applyFont="1" applyFill="1" applyBorder="1" applyAlignment="1">
      <alignment horizontal="center" vertical="center" wrapText="1"/>
    </xf>
    <xf numFmtId="0" fontId="4" fillId="0" borderId="9" xfId="73" applyFont="1" applyFill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57" fontId="4" fillId="0" borderId="6" xfId="1037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176" fontId="4" fillId="0" borderId="10" xfId="0" applyNumberFormat="1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57" fontId="4" fillId="0" borderId="10" xfId="0" applyNumberFormat="1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4" fillId="0" borderId="10" xfId="0" applyFont="1" applyBorder="1" applyAlignment="1">
      <alignment vertical="center"/>
    </xf>
    <xf numFmtId="177" fontId="4" fillId="0" borderId="11" xfId="0" applyNumberFormat="1" applyFont="1" applyBorder="1" applyAlignment="1">
      <alignment horizontal="center" vertical="center" wrapText="1"/>
    </xf>
    <xf numFmtId="57" fontId="4" fillId="0" borderId="11" xfId="0" applyNumberFormat="1" applyFont="1" applyBorder="1" applyAlignment="1">
      <alignment horizontal="center" vertical="center" wrapText="1"/>
    </xf>
    <xf numFmtId="49" fontId="4" fillId="0" borderId="11" xfId="0" applyNumberFormat="1" applyFont="1" applyBorder="1" applyAlignment="1">
      <alignment horizontal="center" vertical="center" wrapText="1"/>
    </xf>
  </cellXfs>
  <cellStyles count="10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2" xfId="49"/>
    <cellStyle name="20% - 强调文字颜色 2 2" xfId="50"/>
    <cellStyle name="20% - 强调文字颜色 3 2" xfId="51"/>
    <cellStyle name="20% - 强调文字颜色 4 2" xfId="52"/>
    <cellStyle name="20% - 强调文字颜色 5 2" xfId="53"/>
    <cellStyle name="20% - 强调文字颜色 6 2" xfId="54"/>
    <cellStyle name="40% - 强调文字颜色 1 2" xfId="55"/>
    <cellStyle name="40% - 强调文字颜色 2 2" xfId="56"/>
    <cellStyle name="40% - 强调文字颜色 3 2" xfId="57"/>
    <cellStyle name="40% - 强调文字颜色 4 2" xfId="58"/>
    <cellStyle name="40% - 强调文字颜色 5 2" xfId="59"/>
    <cellStyle name="40% - 强调文字颜色 6 2" xfId="60"/>
    <cellStyle name="60% - 强调文字颜色 1 2" xfId="61"/>
    <cellStyle name="60% - 强调文字颜色 2 2" xfId="62"/>
    <cellStyle name="60% - 强调文字颜色 3 2" xfId="63"/>
    <cellStyle name="60% - 强调文字颜色 4 2" xfId="64"/>
    <cellStyle name="60% - 强调文字颜色 5 2" xfId="65"/>
    <cellStyle name="60% - 强调文字颜色 6 2" xfId="66"/>
    <cellStyle name="标题 1 2" xfId="67"/>
    <cellStyle name="标题 2 2" xfId="68"/>
    <cellStyle name="标题 3 2" xfId="69"/>
    <cellStyle name="标题 4 2" xfId="70"/>
    <cellStyle name="标题 5" xfId="71"/>
    <cellStyle name="差 2" xfId="72"/>
    <cellStyle name="常规 10" xfId="73"/>
    <cellStyle name="常规 10 2" xfId="74"/>
    <cellStyle name="常规 10 2 2" xfId="75"/>
    <cellStyle name="常规 10 2 2 2" xfId="76"/>
    <cellStyle name="常规 10 2 2 2 2" xfId="77"/>
    <cellStyle name="常规 10 2 2 3" xfId="78"/>
    <cellStyle name="常规 10 2 3" xfId="79"/>
    <cellStyle name="常规 10 2 3 2" xfId="80"/>
    <cellStyle name="常规 10 2 3 2 2" xfId="81"/>
    <cellStyle name="常规 10 2 3 2 2 2" xfId="82"/>
    <cellStyle name="常规 10 2 3 2 3" xfId="83"/>
    <cellStyle name="常规 10 2 3 3" xfId="84"/>
    <cellStyle name="常规 10 2 3 3 2" xfId="85"/>
    <cellStyle name="常规 10 2 3 3 3" xfId="86"/>
    <cellStyle name="常规 10 2 3 4" xfId="87"/>
    <cellStyle name="常规 10 2 3 5" xfId="88"/>
    <cellStyle name="常规 10 2 4" xfId="89"/>
    <cellStyle name="常规 10 2 4 2" xfId="90"/>
    <cellStyle name="常规 10 2 4 2 2" xfId="91"/>
    <cellStyle name="常规 10 2 4 3" xfId="92"/>
    <cellStyle name="常规 10 2 5" xfId="93"/>
    <cellStyle name="常规 10 2 5 2" xfId="94"/>
    <cellStyle name="常规 10 2 6" xfId="95"/>
    <cellStyle name="常规 10 3" xfId="96"/>
    <cellStyle name="常规 10 3 2" xfId="97"/>
    <cellStyle name="常规 10 3 2 2" xfId="98"/>
    <cellStyle name="常规 10 3 2 2 2" xfId="99"/>
    <cellStyle name="常规 10 3 2 3" xfId="100"/>
    <cellStyle name="常规 10 3 3" xfId="101"/>
    <cellStyle name="常规 10 3 3 2" xfId="102"/>
    <cellStyle name="常规 10 3 3 3" xfId="103"/>
    <cellStyle name="常规 10 3 4" xfId="104"/>
    <cellStyle name="常规 10 3 5" xfId="105"/>
    <cellStyle name="常规 10 4" xfId="106"/>
    <cellStyle name="常规 10 4 2" xfId="107"/>
    <cellStyle name="常规 10 4 3" xfId="108"/>
    <cellStyle name="常规 10 5" xfId="109"/>
    <cellStyle name="常规 10 6" xfId="110"/>
    <cellStyle name="常规 11" xfId="111"/>
    <cellStyle name="常规 11 2" xfId="112"/>
    <cellStyle name="常规 11 2 2" xfId="113"/>
    <cellStyle name="常规 11 2 2 2" xfId="114"/>
    <cellStyle name="常规 11 2 2 2 2" xfId="115"/>
    <cellStyle name="常规 11 2 2 3" xfId="116"/>
    <cellStyle name="常规 11 2 3" xfId="117"/>
    <cellStyle name="常规 11 2 3 2" xfId="118"/>
    <cellStyle name="常规 11 2 3 2 2" xfId="119"/>
    <cellStyle name="常规 11 2 3 2 2 2" xfId="120"/>
    <cellStyle name="常规 11 2 3 2 3" xfId="121"/>
    <cellStyle name="常规 11 2 3 3" xfId="122"/>
    <cellStyle name="常规 11 2 3 3 2" xfId="123"/>
    <cellStyle name="常规 11 2 3 3 3" xfId="124"/>
    <cellStyle name="常规 11 2 3 4" xfId="125"/>
    <cellStyle name="常规 11 2 3 5" xfId="126"/>
    <cellStyle name="常规 11 2 4" xfId="127"/>
    <cellStyle name="常规 11 2 4 2" xfId="128"/>
    <cellStyle name="常规 11 2 4 2 2" xfId="129"/>
    <cellStyle name="常规 11 2 4 3" xfId="130"/>
    <cellStyle name="常规 11 2 5" xfId="131"/>
    <cellStyle name="常规 11 2 5 2" xfId="132"/>
    <cellStyle name="常规 11 2 6" xfId="133"/>
    <cellStyle name="常规 11 3" xfId="134"/>
    <cellStyle name="常规 11 3 2" xfId="135"/>
    <cellStyle name="常规 11 3 2 2" xfId="136"/>
    <cellStyle name="常规 11 3 2 2 2" xfId="137"/>
    <cellStyle name="常规 11 3 2 3" xfId="138"/>
    <cellStyle name="常规 11 3 3" xfId="139"/>
    <cellStyle name="常规 11 3 3 2" xfId="140"/>
    <cellStyle name="常规 11 3 3 3" xfId="141"/>
    <cellStyle name="常规 11 3 4" xfId="142"/>
    <cellStyle name="常规 11 3 5" xfId="143"/>
    <cellStyle name="常规 11 4" xfId="144"/>
    <cellStyle name="常规 11 4 2" xfId="145"/>
    <cellStyle name="常规 11 4 3" xfId="146"/>
    <cellStyle name="常规 11 5" xfId="147"/>
    <cellStyle name="常规 11 6" xfId="148"/>
    <cellStyle name="常规 11 7" xfId="149"/>
    <cellStyle name="常规 12" xfId="150"/>
    <cellStyle name="常规 12 2" xfId="151"/>
    <cellStyle name="常规 12 2 2" xfId="152"/>
    <cellStyle name="常规 12 2 2 2" xfId="153"/>
    <cellStyle name="常规 12 2 2 2 2" xfId="154"/>
    <cellStyle name="常规 12 2 2 3" xfId="155"/>
    <cellStyle name="常规 12 2 2 4" xfId="156"/>
    <cellStyle name="常规 12 2 2 5" xfId="157"/>
    <cellStyle name="常规 12 2 3" xfId="158"/>
    <cellStyle name="常规 12 2 3 2" xfId="159"/>
    <cellStyle name="常规 12 2 3 3" xfId="160"/>
    <cellStyle name="常规 12 2 4" xfId="161"/>
    <cellStyle name="常规 12 2 5" xfId="162"/>
    <cellStyle name="常规 12 2 6" xfId="163"/>
    <cellStyle name="常规 12 2 7" xfId="164"/>
    <cellStyle name="常规 12 3" xfId="165"/>
    <cellStyle name="常规 12 3 2" xfId="166"/>
    <cellStyle name="常规 12 4" xfId="167"/>
    <cellStyle name="常规 13" xfId="168"/>
    <cellStyle name="常规 13 2" xfId="169"/>
    <cellStyle name="常规 13 2 2" xfId="170"/>
    <cellStyle name="常规 13 2 2 2" xfId="171"/>
    <cellStyle name="常规 13 2 2 2 2" xfId="172"/>
    <cellStyle name="常规 13 2 2 3" xfId="173"/>
    <cellStyle name="常规 13 2 3" xfId="174"/>
    <cellStyle name="常规 13 2 3 2" xfId="175"/>
    <cellStyle name="常规 13 2 3 3" xfId="176"/>
    <cellStyle name="常规 13 2 4" xfId="177"/>
    <cellStyle name="常规 13 2 5" xfId="178"/>
    <cellStyle name="常规 13 3" xfId="179"/>
    <cellStyle name="常规 13 3 2" xfId="180"/>
    <cellStyle name="常规 13 3 3" xfId="181"/>
    <cellStyle name="常规 13 4" xfId="182"/>
    <cellStyle name="常规 13 5" xfId="183"/>
    <cellStyle name="常规 14" xfId="184"/>
    <cellStyle name="常规 14 2" xfId="185"/>
    <cellStyle name="常规 14 2 2" xfId="186"/>
    <cellStyle name="常规 14 2 2 2" xfId="187"/>
    <cellStyle name="常规 14 2 2 2 2" xfId="188"/>
    <cellStyle name="常规 14 2 2 3" xfId="189"/>
    <cellStyle name="常规 14 2 3" xfId="190"/>
    <cellStyle name="常规 14 2 3 2" xfId="191"/>
    <cellStyle name="常规 14 2 3 3" xfId="192"/>
    <cellStyle name="常规 14 2 4" xfId="193"/>
    <cellStyle name="常规 14 2 5" xfId="194"/>
    <cellStyle name="常规 14 3" xfId="195"/>
    <cellStyle name="常规 14 3 2" xfId="196"/>
    <cellStyle name="常规 14 3 3" xfId="197"/>
    <cellStyle name="常规 14 4" xfId="198"/>
    <cellStyle name="常规 14 5" xfId="199"/>
    <cellStyle name="常规 15" xfId="200"/>
    <cellStyle name="常规 15 2" xfId="201"/>
    <cellStyle name="常规 15 2 2" xfId="202"/>
    <cellStyle name="常规 15 2 2 2" xfId="203"/>
    <cellStyle name="常规 15 2 2 2 2" xfId="204"/>
    <cellStyle name="常规 15 2 2 3" xfId="205"/>
    <cellStyle name="常规 15 2 3" xfId="206"/>
    <cellStyle name="常规 15 2 3 2" xfId="207"/>
    <cellStyle name="常规 15 2 3 3" xfId="208"/>
    <cellStyle name="常规 15 2 4" xfId="209"/>
    <cellStyle name="常规 15 2 5" xfId="210"/>
    <cellStyle name="常规 15 3" xfId="211"/>
    <cellStyle name="常规 15 3 2" xfId="212"/>
    <cellStyle name="常规 15 3 3" xfId="213"/>
    <cellStyle name="常规 15 4" xfId="214"/>
    <cellStyle name="常规 15 5" xfId="215"/>
    <cellStyle name="常规 16" xfId="216"/>
    <cellStyle name="常规 16 2" xfId="217"/>
    <cellStyle name="常规 16 2 2" xfId="218"/>
    <cellStyle name="常规 16 2 2 2" xfId="219"/>
    <cellStyle name="常规 16 2 2 2 2" xfId="220"/>
    <cellStyle name="常规 16 2 2 3" xfId="221"/>
    <cellStyle name="常规 16 2 3" xfId="222"/>
    <cellStyle name="常规 16 2 3 2" xfId="223"/>
    <cellStyle name="常规 16 2 3 3" xfId="224"/>
    <cellStyle name="常规 16 2 4" xfId="225"/>
    <cellStyle name="常规 16 2 5" xfId="226"/>
    <cellStyle name="常规 16 3" xfId="227"/>
    <cellStyle name="常规 16 3 2" xfId="228"/>
    <cellStyle name="常规 16 4" xfId="229"/>
    <cellStyle name="常规 17" xfId="230"/>
    <cellStyle name="常规 17 2" xfId="231"/>
    <cellStyle name="常规 17 2 2" xfId="232"/>
    <cellStyle name="常规 17 2 2 2" xfId="233"/>
    <cellStyle name="常规 17 2 2 2 2" xfId="234"/>
    <cellStyle name="常规 17 2 2 3" xfId="235"/>
    <cellStyle name="常规 17 2 3" xfId="236"/>
    <cellStyle name="常规 17 2 3 2" xfId="237"/>
    <cellStyle name="常规 17 2 3 3" xfId="238"/>
    <cellStyle name="常规 17 2 4" xfId="239"/>
    <cellStyle name="常规 17 2 5" xfId="240"/>
    <cellStyle name="常规 17 3" xfId="241"/>
    <cellStyle name="常规 17 3 2" xfId="242"/>
    <cellStyle name="常规 17 4" xfId="243"/>
    <cellStyle name="常规 18" xfId="244"/>
    <cellStyle name="常规 18 2" xfId="245"/>
    <cellStyle name="常规 18 2 2" xfId="246"/>
    <cellStyle name="常规 18 2 2 2" xfId="247"/>
    <cellStyle name="常规 18 2 3" xfId="248"/>
    <cellStyle name="常规 18 3" xfId="249"/>
    <cellStyle name="常规 18 3 2" xfId="250"/>
    <cellStyle name="常规 18 3 2 2" xfId="251"/>
    <cellStyle name="常规 18 3 2 2 2" xfId="252"/>
    <cellStyle name="常规 18 3 2 3" xfId="253"/>
    <cellStyle name="常规 18 3 3" xfId="254"/>
    <cellStyle name="常规 18 3 3 2" xfId="255"/>
    <cellStyle name="常规 18 3 3 3" xfId="256"/>
    <cellStyle name="常规 18 3 4" xfId="257"/>
    <cellStyle name="常规 18 3 5" xfId="258"/>
    <cellStyle name="常规 18 4" xfId="259"/>
    <cellStyle name="常规 18 4 2" xfId="260"/>
    <cellStyle name="常规 18 4 2 2" xfId="261"/>
    <cellStyle name="常规 18 4 3" xfId="262"/>
    <cellStyle name="常规 18 5" xfId="263"/>
    <cellStyle name="常规 18 5 2" xfId="264"/>
    <cellStyle name="常规 18 6" xfId="265"/>
    <cellStyle name="常规 19" xfId="266"/>
    <cellStyle name="常规 19 2" xfId="267"/>
    <cellStyle name="常规 19 2 2" xfId="268"/>
    <cellStyle name="常规 19 2 2 2" xfId="269"/>
    <cellStyle name="常规 19 2 3" xfId="270"/>
    <cellStyle name="常规 19 3" xfId="271"/>
    <cellStyle name="常规 19 3 2" xfId="272"/>
    <cellStyle name="常规 19 3 2 2" xfId="273"/>
    <cellStyle name="常规 19 3 2 2 2" xfId="274"/>
    <cellStyle name="常规 19 3 2 3" xfId="275"/>
    <cellStyle name="常规 19 3 3" xfId="276"/>
    <cellStyle name="常规 19 3 3 2" xfId="277"/>
    <cellStyle name="常规 19 3 3 3" xfId="278"/>
    <cellStyle name="常规 19 3 4" xfId="279"/>
    <cellStyle name="常规 19 3 5" xfId="280"/>
    <cellStyle name="常规 19 4" xfId="281"/>
    <cellStyle name="常规 19 4 2" xfId="282"/>
    <cellStyle name="常规 19 4 2 2" xfId="283"/>
    <cellStyle name="常规 19 4 3" xfId="284"/>
    <cellStyle name="常规 19 5" xfId="285"/>
    <cellStyle name="常规 19 5 2" xfId="286"/>
    <cellStyle name="常规 19 5 3" xfId="287"/>
    <cellStyle name="常规 19 6" xfId="288"/>
    <cellStyle name="常规 19 7" xfId="289"/>
    <cellStyle name="常规 2" xfId="290"/>
    <cellStyle name="常规 2 10" xfId="291"/>
    <cellStyle name="常规 2 10 2" xfId="292"/>
    <cellStyle name="常规 2 10 3" xfId="293"/>
    <cellStyle name="常规 2 2" xfId="294"/>
    <cellStyle name="常规 2 2 10" xfId="295"/>
    <cellStyle name="常规 2 2 2" xfId="296"/>
    <cellStyle name="常规 2 2 2 2" xfId="297"/>
    <cellStyle name="常规 2 2 2 2 2" xfId="298"/>
    <cellStyle name="常规 2 2 2 2 2 2" xfId="299"/>
    <cellStyle name="常规 2 2 2 2 3" xfId="300"/>
    <cellStyle name="常规 2 2 2 3" xfId="301"/>
    <cellStyle name="常规 2 2 2 3 2" xfId="302"/>
    <cellStyle name="常规 2 2 2 3 2 2" xfId="303"/>
    <cellStyle name="常规 2 2 2 3 2 2 2" xfId="304"/>
    <cellStyle name="常规 2 2 2 3 2 3" xfId="305"/>
    <cellStyle name="常规 2 2 2 3 3" xfId="306"/>
    <cellStyle name="常规 2 2 2 3 3 2" xfId="307"/>
    <cellStyle name="常规 2 2 2 3 3 3" xfId="308"/>
    <cellStyle name="常规 2 2 2 3 4" xfId="309"/>
    <cellStyle name="常规 2 2 2 3 5" xfId="310"/>
    <cellStyle name="常规 2 2 2 4" xfId="311"/>
    <cellStyle name="常规 2 2 2 4 2" xfId="312"/>
    <cellStyle name="常规 2 2 2 4 2 2" xfId="313"/>
    <cellStyle name="常规 2 2 2 4 3" xfId="314"/>
    <cellStyle name="常规 2 2 2 5" xfId="315"/>
    <cellStyle name="常规 2 2 2 5 2" xfId="316"/>
    <cellStyle name="常规 2 2 2 6" xfId="317"/>
    <cellStyle name="常规 2 2 2 7" xfId="318"/>
    <cellStyle name="常规 2 2 3" xfId="319"/>
    <cellStyle name="常规 2 2 3 2" xfId="320"/>
    <cellStyle name="常规 2 2 3 2 2" xfId="321"/>
    <cellStyle name="常规 2 2 3 2 2 2" xfId="322"/>
    <cellStyle name="常规 2 2 3 2 3" xfId="323"/>
    <cellStyle name="常规 2 2 3 3" xfId="324"/>
    <cellStyle name="常规 2 2 3 3 2" xfId="325"/>
    <cellStyle name="常规 2 2 3 3 3" xfId="326"/>
    <cellStyle name="常规 2 2 3 4" xfId="327"/>
    <cellStyle name="常规 2 2 3 5" xfId="328"/>
    <cellStyle name="常规 2 2 4" xfId="329"/>
    <cellStyle name="常规 2 2 4 2" xfId="330"/>
    <cellStyle name="常规 2 2 4 3" xfId="331"/>
    <cellStyle name="常规 2 2 5" xfId="332"/>
    <cellStyle name="常规 2 2 5 2" xfId="333"/>
    <cellStyle name="常规 2 2 6" xfId="334"/>
    <cellStyle name="常规 2 2 7" xfId="335"/>
    <cellStyle name="常规 2 2 8" xfId="336"/>
    <cellStyle name="常规 2 2 9" xfId="337"/>
    <cellStyle name="常规 2 3" xfId="338"/>
    <cellStyle name="常规 2 3 2" xfId="339"/>
    <cellStyle name="常规 2 3 2 2" xfId="340"/>
    <cellStyle name="常规 2 3 2 2 2" xfId="341"/>
    <cellStyle name="常规 2 3 2 2 2 2" xfId="342"/>
    <cellStyle name="常规 2 3 2 2 3" xfId="343"/>
    <cellStyle name="常规 2 3 2 3" xfId="344"/>
    <cellStyle name="常规 2 3 2 3 2" xfId="345"/>
    <cellStyle name="常规 2 3 2 3 3" xfId="346"/>
    <cellStyle name="常规 2 3 2 4" xfId="347"/>
    <cellStyle name="常规 2 3 2 5" xfId="348"/>
    <cellStyle name="常规 2 3 3" xfId="349"/>
    <cellStyle name="常规 2 3 3 2" xfId="350"/>
    <cellStyle name="常规 2 3 3 3" xfId="351"/>
    <cellStyle name="常规 2 3 4" xfId="352"/>
    <cellStyle name="常规 2 3 5" xfId="353"/>
    <cellStyle name="常规 2 3 6" xfId="354"/>
    <cellStyle name="常规 2 4" xfId="355"/>
    <cellStyle name="常规 2 4 2" xfId="356"/>
    <cellStyle name="常规 2 4 2 2" xfId="357"/>
    <cellStyle name="常规 2 4 2 2 2" xfId="358"/>
    <cellStyle name="常规 2 4 2 3" xfId="359"/>
    <cellStyle name="常规 2 4 3" xfId="360"/>
    <cellStyle name="常规 2 4 3 2" xfId="361"/>
    <cellStyle name="常规 2 4 3 2 2" xfId="362"/>
    <cellStyle name="常规 2 4 3 2 2 2" xfId="363"/>
    <cellStyle name="常规 2 4 3 2 3" xfId="364"/>
    <cellStyle name="常规 2 4 3 3" xfId="365"/>
    <cellStyle name="常规 2 4 3 3 2" xfId="366"/>
    <cellStyle name="常规 2 4 3 3 3" xfId="367"/>
    <cellStyle name="常规 2 4 3 4" xfId="368"/>
    <cellStyle name="常规 2 4 3 5" xfId="369"/>
    <cellStyle name="常规 2 4 4" xfId="370"/>
    <cellStyle name="常规 2 4 4 2" xfId="371"/>
    <cellStyle name="常规 2 4 4 2 2" xfId="372"/>
    <cellStyle name="常规 2 4 4 3" xfId="373"/>
    <cellStyle name="常规 2 4 5" xfId="374"/>
    <cellStyle name="常规 2 4 5 2" xfId="375"/>
    <cellStyle name="常规 2 4 6" xfId="376"/>
    <cellStyle name="常规 2 5" xfId="377"/>
    <cellStyle name="常规 2 5 2" xfId="378"/>
    <cellStyle name="常规 2 5 2 2" xfId="379"/>
    <cellStyle name="常规 2 5 2 2 2" xfId="380"/>
    <cellStyle name="常规 2 5 2 3" xfId="381"/>
    <cellStyle name="常规 2 5 3" xfId="382"/>
    <cellStyle name="常规 2 5 3 2" xfId="383"/>
    <cellStyle name="常规 2 5 3 3" xfId="384"/>
    <cellStyle name="常规 2 5 4" xfId="385"/>
    <cellStyle name="常规 2 5 5" xfId="386"/>
    <cellStyle name="常规 2 5 6" xfId="387"/>
    <cellStyle name="常规 2 5 7" xfId="388"/>
    <cellStyle name="常规 2 6" xfId="389"/>
    <cellStyle name="常规 2 6 2" xfId="390"/>
    <cellStyle name="常规 2 6 3" xfId="391"/>
    <cellStyle name="常规 2 6 4" xfId="392"/>
    <cellStyle name="常规 2 7" xfId="393"/>
    <cellStyle name="常规 2 7 2" xfId="394"/>
    <cellStyle name="常规 2 8" xfId="395"/>
    <cellStyle name="常规 2 9" xfId="396"/>
    <cellStyle name="常规 20" xfId="397"/>
    <cellStyle name="常规 20 2" xfId="398"/>
    <cellStyle name="常规 20 2 2" xfId="399"/>
    <cellStyle name="常规 20 2 2 2" xfId="400"/>
    <cellStyle name="常规 20 2 2 2 2" xfId="401"/>
    <cellStyle name="常规 20 2 2 3" xfId="402"/>
    <cellStyle name="常规 20 2 3" xfId="403"/>
    <cellStyle name="常规 20 2 3 2" xfId="404"/>
    <cellStyle name="常规 20 2 3 3" xfId="405"/>
    <cellStyle name="常规 20 2 4" xfId="406"/>
    <cellStyle name="常规 20 2 5" xfId="407"/>
    <cellStyle name="常规 20 3" xfId="408"/>
    <cellStyle name="常规 20 3 2" xfId="409"/>
    <cellStyle name="常规 20 3 3" xfId="410"/>
    <cellStyle name="常规 20 4" xfId="411"/>
    <cellStyle name="常规 20 5" xfId="412"/>
    <cellStyle name="常规 21" xfId="413"/>
    <cellStyle name="常规 21 2" xfId="414"/>
    <cellStyle name="常规 21 2 2" xfId="415"/>
    <cellStyle name="常规 21 2 2 2" xfId="416"/>
    <cellStyle name="常规 21 2 2 2 2" xfId="417"/>
    <cellStyle name="常规 21 2 2 3" xfId="418"/>
    <cellStyle name="常规 21 2 3" xfId="419"/>
    <cellStyle name="常规 21 2 3 2" xfId="420"/>
    <cellStyle name="常规 21 2 3 3" xfId="421"/>
    <cellStyle name="常规 21 2 4" xfId="422"/>
    <cellStyle name="常规 21 2 5" xfId="423"/>
    <cellStyle name="常规 21 3" xfId="424"/>
    <cellStyle name="常规 21 3 2" xfId="425"/>
    <cellStyle name="常规 21 3 3" xfId="426"/>
    <cellStyle name="常规 21 4" xfId="427"/>
    <cellStyle name="常规 21 5" xfId="428"/>
    <cellStyle name="常规 22" xfId="429"/>
    <cellStyle name="常规 22 2" xfId="430"/>
    <cellStyle name="常规 22 2 2" xfId="431"/>
    <cellStyle name="常规 22 2 2 2" xfId="432"/>
    <cellStyle name="常规 22 2 2 2 2" xfId="433"/>
    <cellStyle name="常规 22 2 2 3" xfId="434"/>
    <cellStyle name="常规 22 2 3" xfId="435"/>
    <cellStyle name="常规 22 2 3 2" xfId="436"/>
    <cellStyle name="常规 22 2 3 3" xfId="437"/>
    <cellStyle name="常规 22 2 4" xfId="438"/>
    <cellStyle name="常规 22 2 5" xfId="439"/>
    <cellStyle name="常规 22 3" xfId="440"/>
    <cellStyle name="常规 22 3 2" xfId="441"/>
    <cellStyle name="常规 22 3 3" xfId="442"/>
    <cellStyle name="常规 22 4" xfId="443"/>
    <cellStyle name="常规 22 5" xfId="444"/>
    <cellStyle name="常规 23" xfId="445"/>
    <cellStyle name="常规 23 2" xfId="446"/>
    <cellStyle name="常规 23 2 2" xfId="447"/>
    <cellStyle name="常规 23 2 2 2" xfId="448"/>
    <cellStyle name="常规 23 2 2 2 2" xfId="449"/>
    <cellStyle name="常规 23 2 2 3" xfId="450"/>
    <cellStyle name="常规 23 2 3" xfId="451"/>
    <cellStyle name="常规 23 2 3 2" xfId="452"/>
    <cellStyle name="常规 23 2 3 3" xfId="453"/>
    <cellStyle name="常规 23 2 4" xfId="454"/>
    <cellStyle name="常规 23 2 5" xfId="455"/>
    <cellStyle name="常规 23 3" xfId="456"/>
    <cellStyle name="常规 23 3 2" xfId="457"/>
    <cellStyle name="常规 23 3 3" xfId="458"/>
    <cellStyle name="常规 23 4" xfId="459"/>
    <cellStyle name="常规 23 5" xfId="460"/>
    <cellStyle name="常规 24" xfId="461"/>
    <cellStyle name="常规 24 2" xfId="462"/>
    <cellStyle name="常规 24 2 2" xfId="463"/>
    <cellStyle name="常规 24 2 2 2" xfId="464"/>
    <cellStyle name="常规 24 2 2 2 2" xfId="465"/>
    <cellStyle name="常规 24 2 2 3" xfId="466"/>
    <cellStyle name="常规 24 2 3" xfId="467"/>
    <cellStyle name="常规 24 2 3 2" xfId="468"/>
    <cellStyle name="常规 24 2 3 3" xfId="469"/>
    <cellStyle name="常规 24 2 4" xfId="470"/>
    <cellStyle name="常规 24 2 5" xfId="471"/>
    <cellStyle name="常规 24 3" xfId="472"/>
    <cellStyle name="常规 24 3 2" xfId="473"/>
    <cellStyle name="常规 24 3 3" xfId="474"/>
    <cellStyle name="常规 24 4" xfId="475"/>
    <cellStyle name="常规 24 5" xfId="476"/>
    <cellStyle name="常规 25" xfId="477"/>
    <cellStyle name="常规 25 2" xfId="478"/>
    <cellStyle name="常规 25 2 2" xfId="479"/>
    <cellStyle name="常规 25 2 2 2" xfId="480"/>
    <cellStyle name="常规 25 2 2 2 2" xfId="481"/>
    <cellStyle name="常规 25 2 2 3" xfId="482"/>
    <cellStyle name="常规 25 2 3" xfId="483"/>
    <cellStyle name="常规 25 2 3 2" xfId="484"/>
    <cellStyle name="常规 25 2 3 3" xfId="485"/>
    <cellStyle name="常规 25 2 4" xfId="486"/>
    <cellStyle name="常规 25 2 5" xfId="487"/>
    <cellStyle name="常规 25 3" xfId="488"/>
    <cellStyle name="常规 25 3 2" xfId="489"/>
    <cellStyle name="常规 25 3 3" xfId="490"/>
    <cellStyle name="常规 25 4" xfId="491"/>
    <cellStyle name="常规 25 5" xfId="492"/>
    <cellStyle name="常规 26" xfId="493"/>
    <cellStyle name="常规 26 2" xfId="494"/>
    <cellStyle name="常规 26 2 2" xfId="495"/>
    <cellStyle name="常规 26 3" xfId="496"/>
    <cellStyle name="常规 27" xfId="497"/>
    <cellStyle name="常规 27 2" xfId="498"/>
    <cellStyle name="常规 27 2 2" xfId="499"/>
    <cellStyle name="常规 27 3" xfId="500"/>
    <cellStyle name="常规 28" xfId="501"/>
    <cellStyle name="常规 28 2" xfId="502"/>
    <cellStyle name="常规 28 2 2" xfId="503"/>
    <cellStyle name="常规 28 3" xfId="504"/>
    <cellStyle name="常规 29" xfId="505"/>
    <cellStyle name="常规 29 2" xfId="506"/>
    <cellStyle name="常规 29 2 2" xfId="507"/>
    <cellStyle name="常规 29 3" xfId="508"/>
    <cellStyle name="常规 3" xfId="509"/>
    <cellStyle name="常规 3 2" xfId="510"/>
    <cellStyle name="常规 3 2 2" xfId="511"/>
    <cellStyle name="常规 3 2 2 2" xfId="512"/>
    <cellStyle name="常规 3 2 2 2 2" xfId="513"/>
    <cellStyle name="常规 3 2 2 2 2 2" xfId="514"/>
    <cellStyle name="常规 3 2 2 2 2 2 2" xfId="515"/>
    <cellStyle name="常规 3 2 2 2 2 3" xfId="516"/>
    <cellStyle name="常规 3 2 2 2 3" xfId="517"/>
    <cellStyle name="常规 3 2 2 2 3 2" xfId="518"/>
    <cellStyle name="常规 3 2 2 2 3 3" xfId="519"/>
    <cellStyle name="常规 3 2 2 2 4" xfId="520"/>
    <cellStyle name="常规 3 2 2 2 5" xfId="521"/>
    <cellStyle name="常规 3 2 2 3" xfId="522"/>
    <cellStyle name="常规 3 2 2 3 2" xfId="523"/>
    <cellStyle name="常规 3 2 2 4" xfId="524"/>
    <cellStyle name="常规 3 2 3" xfId="525"/>
    <cellStyle name="常规 3 2 3 2" xfId="526"/>
    <cellStyle name="常规 3 2 3 2 2" xfId="527"/>
    <cellStyle name="常规 3 2 3 2 2 2" xfId="528"/>
    <cellStyle name="常规 3 2 3 2 3" xfId="529"/>
    <cellStyle name="常规 3 2 3 3" xfId="530"/>
    <cellStyle name="常规 3 2 3 3 2" xfId="531"/>
    <cellStyle name="常规 3 2 3 3 2 2" xfId="532"/>
    <cellStyle name="常规 3 2 3 3 2 2 2" xfId="533"/>
    <cellStyle name="常规 3 2 3 3 2 3" xfId="534"/>
    <cellStyle name="常规 3 2 3 3 3" xfId="535"/>
    <cellStyle name="常规 3 2 3 3 3 2" xfId="536"/>
    <cellStyle name="常规 3 2 3 3 3 3" xfId="537"/>
    <cellStyle name="常规 3 2 3 3 4" xfId="538"/>
    <cellStyle name="常规 3 2 3 3 5" xfId="539"/>
    <cellStyle name="常规 3 2 3 4" xfId="540"/>
    <cellStyle name="常规 3 2 3 4 2" xfId="541"/>
    <cellStyle name="常规 3 2 3 4 2 2" xfId="542"/>
    <cellStyle name="常规 3 2 3 4 3" xfId="543"/>
    <cellStyle name="常规 3 2 3 5" xfId="544"/>
    <cellStyle name="常规 3 2 3 5 2" xfId="545"/>
    <cellStyle name="常规 3 2 3 6" xfId="546"/>
    <cellStyle name="常规 3 2 4" xfId="547"/>
    <cellStyle name="常规 3 2 4 2" xfId="548"/>
    <cellStyle name="常规 3 2 4 2 2" xfId="549"/>
    <cellStyle name="常规 3 2 4 2 2 2" xfId="550"/>
    <cellStyle name="常规 3 2 4 2 3" xfId="551"/>
    <cellStyle name="常规 3 2 4 3" xfId="552"/>
    <cellStyle name="常规 3 2 4 3 2" xfId="553"/>
    <cellStyle name="常规 3 2 4 3 3" xfId="554"/>
    <cellStyle name="常规 3 2 4 4" xfId="555"/>
    <cellStyle name="常规 3 2 4 5" xfId="556"/>
    <cellStyle name="常规 3 2 5" xfId="557"/>
    <cellStyle name="常规 3 2 5 2" xfId="558"/>
    <cellStyle name="常规 3 2 6" xfId="559"/>
    <cellStyle name="常规 3 2 7" xfId="560"/>
    <cellStyle name="常规 3 3" xfId="561"/>
    <cellStyle name="常规 3 3 2" xfId="562"/>
    <cellStyle name="常规 3 3 2 2" xfId="563"/>
    <cellStyle name="常规 3 3 2 2 2" xfId="564"/>
    <cellStyle name="常规 3 3 2 2 2 2" xfId="565"/>
    <cellStyle name="常规 3 3 2 2 3" xfId="566"/>
    <cellStyle name="常规 3 3 2 3" xfId="567"/>
    <cellStyle name="常规 3 3 2 3 2" xfId="568"/>
    <cellStyle name="常规 3 3 2 3 2 2" xfId="569"/>
    <cellStyle name="常规 3 3 2 3 2 2 2" xfId="570"/>
    <cellStyle name="常规 3 3 2 3 2 3" xfId="571"/>
    <cellStyle name="常规 3 3 2 3 3" xfId="572"/>
    <cellStyle name="常规 3 3 2 3 3 2" xfId="573"/>
    <cellStyle name="常规 3 3 2 3 3 3" xfId="574"/>
    <cellStyle name="常规 3 3 2 3 4" xfId="575"/>
    <cellStyle name="常规 3 3 2 3 5" xfId="576"/>
    <cellStyle name="常规 3 3 2 4" xfId="577"/>
    <cellStyle name="常规 3 3 2 4 2" xfId="578"/>
    <cellStyle name="常规 3 3 2 4 2 2" xfId="579"/>
    <cellStyle name="常规 3 3 2 4 3" xfId="580"/>
    <cellStyle name="常规 3 3 2 5" xfId="581"/>
    <cellStyle name="常规 3 3 2 5 2" xfId="582"/>
    <cellStyle name="常规 3 3 2 6" xfId="583"/>
    <cellStyle name="常规 3 3 3" xfId="584"/>
    <cellStyle name="常规 3 3 3 2" xfId="585"/>
    <cellStyle name="常规 3 3 3 2 2" xfId="586"/>
    <cellStyle name="常规 3 3 3 2 2 2" xfId="587"/>
    <cellStyle name="常规 3 3 3 2 3" xfId="588"/>
    <cellStyle name="常规 3 3 3 3" xfId="589"/>
    <cellStyle name="常规 3 3 3 3 2" xfId="590"/>
    <cellStyle name="常规 3 3 3 3 3" xfId="591"/>
    <cellStyle name="常规 3 3 3 4" xfId="592"/>
    <cellStyle name="常规 3 3 3 5" xfId="593"/>
    <cellStyle name="常规 3 3 4" xfId="594"/>
    <cellStyle name="常规 3 3 4 2" xfId="595"/>
    <cellStyle name="常规 3 3 5" xfId="596"/>
    <cellStyle name="常规 3 4" xfId="597"/>
    <cellStyle name="常规 3 4 2" xfId="598"/>
    <cellStyle name="常规 3 4 2 2" xfId="599"/>
    <cellStyle name="常规 3 4 2 2 2" xfId="600"/>
    <cellStyle name="常规 3 4 2 3" xfId="601"/>
    <cellStyle name="常规 3 4 3" xfId="602"/>
    <cellStyle name="常规 3 4 3 2" xfId="603"/>
    <cellStyle name="常规 3 4 3 2 2" xfId="604"/>
    <cellStyle name="常规 3 4 3 2 2 2" xfId="605"/>
    <cellStyle name="常规 3 4 3 2 3" xfId="606"/>
    <cellStyle name="常规 3 4 3 3" xfId="607"/>
    <cellStyle name="常规 3 4 3 3 2" xfId="608"/>
    <cellStyle name="常规 3 4 3 3 3" xfId="609"/>
    <cellStyle name="常规 3 4 3 4" xfId="610"/>
    <cellStyle name="常规 3 4 3 5" xfId="611"/>
    <cellStyle name="常规 3 4 4" xfId="612"/>
    <cellStyle name="常规 3 4 4 2" xfId="613"/>
    <cellStyle name="常规 3 4 4 2 2" xfId="614"/>
    <cellStyle name="常规 3 4 4 3" xfId="615"/>
    <cellStyle name="常规 3 4 5" xfId="616"/>
    <cellStyle name="常规 3 4 5 2" xfId="617"/>
    <cellStyle name="常规 3 4 6" xfId="618"/>
    <cellStyle name="常规 3 5" xfId="619"/>
    <cellStyle name="常规 3 5 2" xfId="620"/>
    <cellStyle name="常规 3 5 2 2" xfId="621"/>
    <cellStyle name="常规 3 5 2 2 2" xfId="622"/>
    <cellStyle name="常规 3 5 2 3" xfId="623"/>
    <cellStyle name="常规 3 5 3" xfId="624"/>
    <cellStyle name="常规 3 5 3 2" xfId="625"/>
    <cellStyle name="常规 3 5 3 3" xfId="626"/>
    <cellStyle name="常规 3 5 4" xfId="627"/>
    <cellStyle name="常规 3 5 5" xfId="628"/>
    <cellStyle name="常规 3 6" xfId="629"/>
    <cellStyle name="常规 3 6 2" xfId="630"/>
    <cellStyle name="常规 3 7" xfId="631"/>
    <cellStyle name="常规 3 8" xfId="632"/>
    <cellStyle name="常规 3 9" xfId="633"/>
    <cellStyle name="常规 30" xfId="634"/>
    <cellStyle name="常规 30 2" xfId="635"/>
    <cellStyle name="常规 30 2 2" xfId="636"/>
    <cellStyle name="常规 30 3" xfId="637"/>
    <cellStyle name="常规 31" xfId="638"/>
    <cellStyle name="常规 31 2" xfId="639"/>
    <cellStyle name="常规 31 2 2" xfId="640"/>
    <cellStyle name="常规 31 3" xfId="641"/>
    <cellStyle name="常规 32" xfId="642"/>
    <cellStyle name="常规 32 2" xfId="643"/>
    <cellStyle name="常规 32 2 2" xfId="644"/>
    <cellStyle name="常规 32 2 2 2" xfId="645"/>
    <cellStyle name="常规 32 2 3" xfId="646"/>
    <cellStyle name="常规 32 3" xfId="647"/>
    <cellStyle name="常规 32 3 2" xfId="648"/>
    <cellStyle name="常规 32 3 3" xfId="649"/>
    <cellStyle name="常规 32 4" xfId="650"/>
    <cellStyle name="常规 32 5" xfId="651"/>
    <cellStyle name="常规 33" xfId="652"/>
    <cellStyle name="常规 33 2" xfId="653"/>
    <cellStyle name="常规 33 2 2" xfId="654"/>
    <cellStyle name="常规 33 2 3" xfId="655"/>
    <cellStyle name="常规 33 3" xfId="656"/>
    <cellStyle name="常规 33 4" xfId="657"/>
    <cellStyle name="常规 34" xfId="658"/>
    <cellStyle name="常规 34 2" xfId="659"/>
    <cellStyle name="常规 34 2 2" xfId="660"/>
    <cellStyle name="常规 34 2 3" xfId="661"/>
    <cellStyle name="常规 34 3" xfId="662"/>
    <cellStyle name="常规 34 4" xfId="663"/>
    <cellStyle name="常规 35" xfId="664"/>
    <cellStyle name="常规 35 2" xfId="665"/>
    <cellStyle name="常规 35 2 2" xfId="666"/>
    <cellStyle name="常规 35 3" xfId="667"/>
    <cellStyle name="常规 36" xfId="668"/>
    <cellStyle name="常规 36 2" xfId="669"/>
    <cellStyle name="常规 36 2 2" xfId="670"/>
    <cellStyle name="常规 36 2 3" xfId="671"/>
    <cellStyle name="常规 36 3" xfId="672"/>
    <cellStyle name="常规 36 4" xfId="673"/>
    <cellStyle name="常规 37" xfId="674"/>
    <cellStyle name="常规 37 2" xfId="675"/>
    <cellStyle name="常规 37 2 2" xfId="676"/>
    <cellStyle name="常规 37 3" xfId="677"/>
    <cellStyle name="常规 38" xfId="678"/>
    <cellStyle name="常规 38 2" xfId="679"/>
    <cellStyle name="常规 38 2 2" xfId="680"/>
    <cellStyle name="常规 38 2 3" xfId="681"/>
    <cellStyle name="常规 38 3" xfId="682"/>
    <cellStyle name="常规 38 4" xfId="683"/>
    <cellStyle name="常规 39" xfId="684"/>
    <cellStyle name="常规 39 2" xfId="685"/>
    <cellStyle name="常规 39 2 2" xfId="686"/>
    <cellStyle name="常规 39 2 3" xfId="687"/>
    <cellStyle name="常规 39 3" xfId="688"/>
    <cellStyle name="常规 39 4" xfId="689"/>
    <cellStyle name="常规 4" xfId="690"/>
    <cellStyle name="常规 4 2" xfId="691"/>
    <cellStyle name="常规 4 2 2" xfId="692"/>
    <cellStyle name="常规 4 2 2 2" xfId="693"/>
    <cellStyle name="常规 4 2 2 2 2" xfId="694"/>
    <cellStyle name="常规 4 2 2 3" xfId="695"/>
    <cellStyle name="常规 4 2 3" xfId="696"/>
    <cellStyle name="常规 4 2 3 2" xfId="697"/>
    <cellStyle name="常规 4 2 3 2 2" xfId="698"/>
    <cellStyle name="常规 4 2 3 2 2 2" xfId="699"/>
    <cellStyle name="常规 4 2 3 2 3" xfId="700"/>
    <cellStyle name="常规 4 2 3 3" xfId="701"/>
    <cellStyle name="常规 4 2 3 3 2" xfId="702"/>
    <cellStyle name="常规 4 2 3 3 3" xfId="703"/>
    <cellStyle name="常规 4 2 3 4" xfId="704"/>
    <cellStyle name="常规 4 2 3 5" xfId="705"/>
    <cellStyle name="常规 4 2 4" xfId="706"/>
    <cellStyle name="常规 4 2 4 2" xfId="707"/>
    <cellStyle name="常规 4 2 4 2 2" xfId="708"/>
    <cellStyle name="常规 4 2 4 3" xfId="709"/>
    <cellStyle name="常规 4 2 5" xfId="710"/>
    <cellStyle name="常规 4 2 5 2" xfId="711"/>
    <cellStyle name="常规 4 2 6" xfId="712"/>
    <cellStyle name="常规 4 2 7" xfId="713"/>
    <cellStyle name="常规 4 3" xfId="714"/>
    <cellStyle name="常规 4 3 2" xfId="715"/>
    <cellStyle name="常规 4 3 2 2" xfId="716"/>
    <cellStyle name="常规 4 3 2 2 2" xfId="717"/>
    <cellStyle name="常规 4 3 2 3" xfId="718"/>
    <cellStyle name="常规 4 3 3" xfId="719"/>
    <cellStyle name="常规 4 3 3 2" xfId="720"/>
    <cellStyle name="常规 4 3 3 3" xfId="721"/>
    <cellStyle name="常规 4 3 4" xfId="722"/>
    <cellStyle name="常规 4 3 5" xfId="723"/>
    <cellStyle name="常规 4 4" xfId="724"/>
    <cellStyle name="常规 4 4 2" xfId="725"/>
    <cellStyle name="常规 4 5" xfId="726"/>
    <cellStyle name="常规 4 6" xfId="727"/>
    <cellStyle name="常规 4 7" xfId="728"/>
    <cellStyle name="常规 4 8" xfId="729"/>
    <cellStyle name="常规 40" xfId="730"/>
    <cellStyle name="常规 40 2" xfId="731"/>
    <cellStyle name="常规 40 2 2" xfId="732"/>
    <cellStyle name="常规 40 3" xfId="733"/>
    <cellStyle name="常规 40 4" xfId="734"/>
    <cellStyle name="常规 40 5" xfId="735"/>
    <cellStyle name="常规 41" xfId="736"/>
    <cellStyle name="常规 41 2" xfId="737"/>
    <cellStyle name="常规 41 2 2" xfId="738"/>
    <cellStyle name="常规 41 3" xfId="739"/>
    <cellStyle name="常规 41 4" xfId="740"/>
    <cellStyle name="常规 41 5" xfId="741"/>
    <cellStyle name="常规 42" xfId="742"/>
    <cellStyle name="常规 42 2" xfId="743"/>
    <cellStyle name="常规 42 2 2" xfId="744"/>
    <cellStyle name="常规 42 3" xfId="745"/>
    <cellStyle name="常规 42 4" xfId="746"/>
    <cellStyle name="常规 42 5" xfId="747"/>
    <cellStyle name="常规 43" xfId="748"/>
    <cellStyle name="常规 43 2" xfId="749"/>
    <cellStyle name="常规 43 2 2" xfId="750"/>
    <cellStyle name="常规 43 3" xfId="751"/>
    <cellStyle name="常规 43 4" xfId="752"/>
    <cellStyle name="常规 43 5" xfId="753"/>
    <cellStyle name="常规 44" xfId="754"/>
    <cellStyle name="常规 44 2" xfId="755"/>
    <cellStyle name="常规 44 2 2" xfId="756"/>
    <cellStyle name="常规 44 2 3" xfId="757"/>
    <cellStyle name="常规 44 3" xfId="758"/>
    <cellStyle name="常规 44 4" xfId="759"/>
    <cellStyle name="常规 44 5" xfId="760"/>
    <cellStyle name="常规 44 6" xfId="761"/>
    <cellStyle name="常规 45" xfId="762"/>
    <cellStyle name="常规 45 2" xfId="763"/>
    <cellStyle name="常规 45 2 2" xfId="764"/>
    <cellStyle name="常规 45 2 3" xfId="765"/>
    <cellStyle name="常规 45 3" xfId="766"/>
    <cellStyle name="常规 45 4" xfId="767"/>
    <cellStyle name="常规 45 5" xfId="768"/>
    <cellStyle name="常规 45 6" xfId="769"/>
    <cellStyle name="常规 46" xfId="770"/>
    <cellStyle name="常规 46 2" xfId="771"/>
    <cellStyle name="常规 46 2 2" xfId="772"/>
    <cellStyle name="常规 46 2 3" xfId="773"/>
    <cellStyle name="常规 46 3" xfId="774"/>
    <cellStyle name="常规 46 4" xfId="775"/>
    <cellStyle name="常规 46 5" xfId="776"/>
    <cellStyle name="常规 46 6" xfId="777"/>
    <cellStyle name="常规 47" xfId="778"/>
    <cellStyle name="常规 47 2" xfId="779"/>
    <cellStyle name="常规 47 2 2" xfId="780"/>
    <cellStyle name="常规 47 2 3" xfId="781"/>
    <cellStyle name="常规 47 3" xfId="782"/>
    <cellStyle name="常规 47 4" xfId="783"/>
    <cellStyle name="常规 48" xfId="784"/>
    <cellStyle name="常规 48 2" xfId="785"/>
    <cellStyle name="常规 48 2 2" xfId="786"/>
    <cellStyle name="常规 48 2 3" xfId="787"/>
    <cellStyle name="常规 48 3" xfId="788"/>
    <cellStyle name="常规 48 4" xfId="789"/>
    <cellStyle name="常规 48 5" xfId="790"/>
    <cellStyle name="常规 49" xfId="791"/>
    <cellStyle name="常规 49 2" xfId="792"/>
    <cellStyle name="常规 49 2 2" xfId="793"/>
    <cellStyle name="常规 49 2 3" xfId="794"/>
    <cellStyle name="常规 49 3" xfId="795"/>
    <cellStyle name="常规 49 4" xfId="796"/>
    <cellStyle name="常规 49 5" xfId="797"/>
    <cellStyle name="常规 49 6" xfId="798"/>
    <cellStyle name="常规 5" xfId="799"/>
    <cellStyle name="常规 5 2" xfId="800"/>
    <cellStyle name="常规 5 2 2" xfId="801"/>
    <cellStyle name="常规 5 2 2 2" xfId="802"/>
    <cellStyle name="常规 5 2 2 2 2" xfId="803"/>
    <cellStyle name="常规 5 2 2 3" xfId="804"/>
    <cellStyle name="常规 5 2 3" xfId="805"/>
    <cellStyle name="常规 5 2 3 2" xfId="806"/>
    <cellStyle name="常规 5 2 3 2 2" xfId="807"/>
    <cellStyle name="常规 5 2 3 2 2 2" xfId="808"/>
    <cellStyle name="常规 5 2 3 2 3" xfId="809"/>
    <cellStyle name="常规 5 2 3 3" xfId="810"/>
    <cellStyle name="常规 5 2 3 3 2" xfId="811"/>
    <cellStyle name="常规 5 2 3 3 3" xfId="812"/>
    <cellStyle name="常规 5 2 3 4" xfId="813"/>
    <cellStyle name="常规 5 2 3 5" xfId="814"/>
    <cellStyle name="常规 5 2 4" xfId="815"/>
    <cellStyle name="常规 5 2 4 2" xfId="816"/>
    <cellStyle name="常规 5 2 4 2 2" xfId="817"/>
    <cellStyle name="常规 5 2 4 3" xfId="818"/>
    <cellStyle name="常规 5 2 5" xfId="819"/>
    <cellStyle name="常规 5 2 5 2" xfId="820"/>
    <cellStyle name="常规 5 2 6" xfId="821"/>
    <cellStyle name="常规 5 2 7" xfId="822"/>
    <cellStyle name="常规 5 3" xfId="823"/>
    <cellStyle name="常规 5 3 2" xfId="824"/>
    <cellStyle name="常规 5 3 2 2" xfId="825"/>
    <cellStyle name="常规 5 3 2 2 2" xfId="826"/>
    <cellStyle name="常规 5 3 2 3" xfId="827"/>
    <cellStyle name="常规 5 3 3" xfId="828"/>
    <cellStyle name="常规 5 3 3 2" xfId="829"/>
    <cellStyle name="常规 5 3 3 3" xfId="830"/>
    <cellStyle name="常规 5 3 4" xfId="831"/>
    <cellStyle name="常规 5 3 5" xfId="832"/>
    <cellStyle name="常规 5 4" xfId="833"/>
    <cellStyle name="常规 5 4 2" xfId="834"/>
    <cellStyle name="常规 5 5" xfId="835"/>
    <cellStyle name="常规 5 6" xfId="836"/>
    <cellStyle name="常规 5 7" xfId="837"/>
    <cellStyle name="常规 5 8" xfId="838"/>
    <cellStyle name="常规 50" xfId="839"/>
    <cellStyle name="常规 50 2" xfId="840"/>
    <cellStyle name="常规 50 2 2" xfId="841"/>
    <cellStyle name="常规 50 2 3" xfId="842"/>
    <cellStyle name="常规 50 3" xfId="843"/>
    <cellStyle name="常规 50 4" xfId="844"/>
    <cellStyle name="常规 51" xfId="845"/>
    <cellStyle name="常规 51 2" xfId="846"/>
    <cellStyle name="常规 51 2 2" xfId="847"/>
    <cellStyle name="常规 51 2 3" xfId="848"/>
    <cellStyle name="常规 51 3" xfId="849"/>
    <cellStyle name="常规 51 4" xfId="850"/>
    <cellStyle name="常规 52" xfId="851"/>
    <cellStyle name="常规 52 2" xfId="852"/>
    <cellStyle name="常规 52 2 2" xfId="853"/>
    <cellStyle name="常规 52 2 3" xfId="854"/>
    <cellStyle name="常规 52 3" xfId="855"/>
    <cellStyle name="常规 52 4" xfId="856"/>
    <cellStyle name="常规 53" xfId="857"/>
    <cellStyle name="常规 53 2" xfId="858"/>
    <cellStyle name="常规 53 2 2" xfId="859"/>
    <cellStyle name="常规 53 3" xfId="860"/>
    <cellStyle name="常规 54" xfId="861"/>
    <cellStyle name="常规 54 2" xfId="862"/>
    <cellStyle name="常规 54 2 2" xfId="863"/>
    <cellStyle name="常规 54 3" xfId="864"/>
    <cellStyle name="常规 55" xfId="865"/>
    <cellStyle name="常规 55 2" xfId="866"/>
    <cellStyle name="常规 55 3" xfId="867"/>
    <cellStyle name="常规 56" xfId="868"/>
    <cellStyle name="常规 56 2" xfId="869"/>
    <cellStyle name="常规 56 3" xfId="870"/>
    <cellStyle name="常规 56 4" xfId="871"/>
    <cellStyle name="常规 57" xfId="872"/>
    <cellStyle name="常规 58" xfId="873"/>
    <cellStyle name="常规 59" xfId="874"/>
    <cellStyle name="常规 6" xfId="875"/>
    <cellStyle name="常规 6 2" xfId="876"/>
    <cellStyle name="常规 6 2 2" xfId="877"/>
    <cellStyle name="常规 6 2 2 2" xfId="878"/>
    <cellStyle name="常规 6 2 2 2 2" xfId="879"/>
    <cellStyle name="常规 6 2 2 3" xfId="880"/>
    <cellStyle name="常规 6 2 3" xfId="881"/>
    <cellStyle name="常规 6 2 3 2" xfId="882"/>
    <cellStyle name="常规 6 2 3 2 2" xfId="883"/>
    <cellStyle name="常规 6 2 3 2 2 2" xfId="884"/>
    <cellStyle name="常规 6 2 3 2 3" xfId="885"/>
    <cellStyle name="常规 6 2 3 3" xfId="886"/>
    <cellStyle name="常规 6 2 3 3 2" xfId="887"/>
    <cellStyle name="常规 6 2 3 3 3" xfId="888"/>
    <cellStyle name="常规 6 2 3 4" xfId="889"/>
    <cellStyle name="常规 6 2 3 5" xfId="890"/>
    <cellStyle name="常规 6 2 4" xfId="891"/>
    <cellStyle name="常规 6 2 4 2" xfId="892"/>
    <cellStyle name="常规 6 2 4 2 2" xfId="893"/>
    <cellStyle name="常规 6 2 4 3" xfId="894"/>
    <cellStyle name="常规 6 2 5" xfId="895"/>
    <cellStyle name="常规 6 2 5 2" xfId="896"/>
    <cellStyle name="常规 6 2 6" xfId="897"/>
    <cellStyle name="常规 6 2 7" xfId="898"/>
    <cellStyle name="常规 6 3" xfId="899"/>
    <cellStyle name="常规 6 3 2" xfId="900"/>
    <cellStyle name="常规 6 3 2 2" xfId="901"/>
    <cellStyle name="常规 6 3 2 2 2" xfId="902"/>
    <cellStyle name="常规 6 3 2 3" xfId="903"/>
    <cellStyle name="常规 6 3 3" xfId="904"/>
    <cellStyle name="常规 6 3 3 2" xfId="905"/>
    <cellStyle name="常规 6 3 3 3" xfId="906"/>
    <cellStyle name="常规 6 3 4" xfId="907"/>
    <cellStyle name="常规 6 3 5" xfId="908"/>
    <cellStyle name="常规 6 4" xfId="909"/>
    <cellStyle name="常规 6 4 2" xfId="910"/>
    <cellStyle name="常规 6 5" xfId="911"/>
    <cellStyle name="常规 6 6" xfId="912"/>
    <cellStyle name="常规 6 7" xfId="913"/>
    <cellStyle name="常规 60" xfId="914"/>
    <cellStyle name="常规 61" xfId="915"/>
    <cellStyle name="常规 62" xfId="916"/>
    <cellStyle name="常规 63" xfId="917"/>
    <cellStyle name="常规 64" xfId="918"/>
    <cellStyle name="常规 7" xfId="919"/>
    <cellStyle name="常规 7 2" xfId="920"/>
    <cellStyle name="常规 7 2 2" xfId="921"/>
    <cellStyle name="常规 7 2 2 2" xfId="922"/>
    <cellStyle name="常规 7 2 2 2 2" xfId="923"/>
    <cellStyle name="常规 7 2 2 3" xfId="924"/>
    <cellStyle name="常规 7 2 3" xfId="925"/>
    <cellStyle name="常规 7 2 3 2" xfId="926"/>
    <cellStyle name="常规 7 2 3 2 2" xfId="927"/>
    <cellStyle name="常规 7 2 3 2 2 2" xfId="928"/>
    <cellStyle name="常规 7 2 3 2 3" xfId="929"/>
    <cellStyle name="常规 7 2 3 3" xfId="930"/>
    <cellStyle name="常规 7 2 3 3 2" xfId="931"/>
    <cellStyle name="常规 7 2 3 3 3" xfId="932"/>
    <cellStyle name="常规 7 2 3 4" xfId="933"/>
    <cellStyle name="常规 7 2 3 5" xfId="934"/>
    <cellStyle name="常规 7 2 4" xfId="935"/>
    <cellStyle name="常规 7 2 4 2" xfId="936"/>
    <cellStyle name="常规 7 2 4 2 2" xfId="937"/>
    <cellStyle name="常规 7 2 4 3" xfId="938"/>
    <cellStyle name="常规 7 2 5" xfId="939"/>
    <cellStyle name="常规 7 2 5 2" xfId="940"/>
    <cellStyle name="常规 7 2 6" xfId="941"/>
    <cellStyle name="常规 7 2 7" xfId="942"/>
    <cellStyle name="常规 7 3" xfId="943"/>
    <cellStyle name="常规 7 3 2" xfId="944"/>
    <cellStyle name="常规 7 3 2 2" xfId="945"/>
    <cellStyle name="常规 7 3 2 2 2" xfId="946"/>
    <cellStyle name="常规 7 3 2 3" xfId="947"/>
    <cellStyle name="常规 7 3 3" xfId="948"/>
    <cellStyle name="常规 7 3 3 2" xfId="949"/>
    <cellStyle name="常规 7 3 3 3" xfId="950"/>
    <cellStyle name="常规 7 3 4" xfId="951"/>
    <cellStyle name="常规 7 3 5" xfId="952"/>
    <cellStyle name="常规 7 4" xfId="953"/>
    <cellStyle name="常规 7 4 2" xfId="954"/>
    <cellStyle name="常规 7 5" xfId="955"/>
    <cellStyle name="常规 7 6" xfId="956"/>
    <cellStyle name="常规 7 7" xfId="957"/>
    <cellStyle name="常规 7 8" xfId="958"/>
    <cellStyle name="常规 7 8 2" xfId="959"/>
    <cellStyle name="常规 7 9" xfId="960"/>
    <cellStyle name="常规 8" xfId="961"/>
    <cellStyle name="常规 8 2" xfId="962"/>
    <cellStyle name="常规 8 2 2" xfId="963"/>
    <cellStyle name="常规 8 2 2 2" xfId="964"/>
    <cellStyle name="常规 8 2 2 2 2" xfId="965"/>
    <cellStyle name="常规 8 2 2 3" xfId="966"/>
    <cellStyle name="常规 8 2 3" xfId="967"/>
    <cellStyle name="常规 8 2 3 2" xfId="968"/>
    <cellStyle name="常规 8 2 3 2 2" xfId="969"/>
    <cellStyle name="常规 8 2 3 2 2 2" xfId="970"/>
    <cellStyle name="常规 8 2 3 2 3" xfId="971"/>
    <cellStyle name="常规 8 2 3 3" xfId="972"/>
    <cellStyle name="常规 8 2 3 3 2" xfId="973"/>
    <cellStyle name="常规 8 2 3 3 3" xfId="974"/>
    <cellStyle name="常规 8 2 3 4" xfId="975"/>
    <cellStyle name="常规 8 2 3 5" xfId="976"/>
    <cellStyle name="常规 8 2 4" xfId="977"/>
    <cellStyle name="常规 8 2 4 2" xfId="978"/>
    <cellStyle name="常规 8 2 4 2 2" xfId="979"/>
    <cellStyle name="常规 8 2 4 3" xfId="980"/>
    <cellStyle name="常规 8 2 5" xfId="981"/>
    <cellStyle name="常规 8 2 5 2" xfId="982"/>
    <cellStyle name="常规 8 2 6" xfId="983"/>
    <cellStyle name="常规 8 3" xfId="984"/>
    <cellStyle name="常规 8 3 2" xfId="985"/>
    <cellStyle name="常规 8 3 2 2" xfId="986"/>
    <cellStyle name="常规 8 3 2 2 2" xfId="987"/>
    <cellStyle name="常规 8 3 2 3" xfId="988"/>
    <cellStyle name="常规 8 3 3" xfId="989"/>
    <cellStyle name="常规 8 3 3 2" xfId="990"/>
    <cellStyle name="常规 8 3 3 3" xfId="991"/>
    <cellStyle name="常规 8 3 4" xfId="992"/>
    <cellStyle name="常规 8 3 5" xfId="993"/>
    <cellStyle name="常规 8 4" xfId="994"/>
    <cellStyle name="常规 8 4 2" xfId="995"/>
    <cellStyle name="常规 8 5" xfId="996"/>
    <cellStyle name="常规 8 6" xfId="997"/>
    <cellStyle name="常规 8 7" xfId="998"/>
    <cellStyle name="常规 9" xfId="999"/>
    <cellStyle name="常规 9 2" xfId="1000"/>
    <cellStyle name="常规 9 2 2" xfId="1001"/>
    <cellStyle name="常规 9 2 2 2" xfId="1002"/>
    <cellStyle name="常规 9 2 2 2 2" xfId="1003"/>
    <cellStyle name="常规 9 2 2 3" xfId="1004"/>
    <cellStyle name="常规 9 2 3" xfId="1005"/>
    <cellStyle name="常规 9 2 3 2" xfId="1006"/>
    <cellStyle name="常规 9 2 3 2 2" xfId="1007"/>
    <cellStyle name="常规 9 2 3 2 2 2" xfId="1008"/>
    <cellStyle name="常规 9 2 3 2 3" xfId="1009"/>
    <cellStyle name="常规 9 2 3 3" xfId="1010"/>
    <cellStyle name="常规 9 2 3 3 2" xfId="1011"/>
    <cellStyle name="常规 9 2 3 3 3" xfId="1012"/>
    <cellStyle name="常规 9 2 3 4" xfId="1013"/>
    <cellStyle name="常规 9 2 3 5" xfId="1014"/>
    <cellStyle name="常规 9 2 4" xfId="1015"/>
    <cellStyle name="常规 9 2 4 2" xfId="1016"/>
    <cellStyle name="常规 9 2 4 2 2" xfId="1017"/>
    <cellStyle name="常规 9 2 4 3" xfId="1018"/>
    <cellStyle name="常规 9 2 5" xfId="1019"/>
    <cellStyle name="常规 9 2 5 2" xfId="1020"/>
    <cellStyle name="常规 9 2 6" xfId="1021"/>
    <cellStyle name="常规 9 3" xfId="1022"/>
    <cellStyle name="常规 9 3 2" xfId="1023"/>
    <cellStyle name="常规 9 3 2 2" xfId="1024"/>
    <cellStyle name="常规 9 3 2 2 2" xfId="1025"/>
    <cellStyle name="常规 9 3 2 3" xfId="1026"/>
    <cellStyle name="常规 9 3 3" xfId="1027"/>
    <cellStyle name="常规 9 3 3 2" xfId="1028"/>
    <cellStyle name="常规 9 3 3 3" xfId="1029"/>
    <cellStyle name="常规 9 3 4" xfId="1030"/>
    <cellStyle name="常规 9 3 5" xfId="1031"/>
    <cellStyle name="常规 9 4" xfId="1032"/>
    <cellStyle name="常规 9 4 2" xfId="1033"/>
    <cellStyle name="常规 9 4 3" xfId="1034"/>
    <cellStyle name="常规 9 5" xfId="1035"/>
    <cellStyle name="常规 9 6" xfId="1036"/>
    <cellStyle name="常规_Sheet1" xfId="1037"/>
    <cellStyle name="好 2" xfId="1038"/>
    <cellStyle name="汇总 2" xfId="1039"/>
    <cellStyle name="计算 2" xfId="1040"/>
    <cellStyle name="检查单元格 2" xfId="1041"/>
    <cellStyle name="解释性文本 2" xfId="1042"/>
    <cellStyle name="警告文本 2" xfId="1043"/>
    <cellStyle name="链接单元格 2" xfId="1044"/>
    <cellStyle name="强调文字颜色 1 2" xfId="1045"/>
    <cellStyle name="强调文字颜色 2 2" xfId="1046"/>
    <cellStyle name="强调文字颜色 3 2" xfId="1047"/>
    <cellStyle name="强调文字颜色 4 2" xfId="1048"/>
    <cellStyle name="强调文字颜色 5 2" xfId="1049"/>
    <cellStyle name="强调文字颜色 6 2" xfId="1050"/>
    <cellStyle name="适中 2" xfId="1051"/>
    <cellStyle name="输出 2" xfId="1052"/>
    <cellStyle name="输入 2" xfId="1053"/>
    <cellStyle name="样式 1" xfId="1054"/>
    <cellStyle name="注释 2" xfId="105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113"/>
  <sheetViews>
    <sheetView tabSelected="1" zoomScale="115" zoomScaleNormal="115" topLeftCell="B1" workbookViewId="0">
      <selection activeCell="Y45" sqref="Y45"/>
    </sheetView>
  </sheetViews>
  <sheetFormatPr defaultColWidth="9" defaultRowHeight="14.25"/>
  <cols>
    <col min="1" max="1" width="4.625" customWidth="1"/>
    <col min="2" max="2" width="16.875" customWidth="1"/>
    <col min="3" max="3" width="5.875" customWidth="1"/>
    <col min="4" max="4" width="3.875" customWidth="1"/>
    <col min="5" max="5" width="8" customWidth="1"/>
    <col min="6" max="6" width="8.46666666666667" style="5" customWidth="1"/>
    <col min="7" max="7" width="18.575" customWidth="1"/>
    <col min="8" max="8" width="18.8" customWidth="1"/>
    <col min="9" max="9" width="7.375" customWidth="1"/>
    <col min="10" max="11" width="4.375" customWidth="1"/>
    <col min="12" max="12" width="4.75" customWidth="1"/>
    <col min="13" max="14" width="4.25" customWidth="1"/>
    <col min="15" max="15" width="4.375" customWidth="1"/>
    <col min="16" max="16" width="4.25" customWidth="1"/>
    <col min="17" max="17" width="4.375" customWidth="1"/>
    <col min="18" max="18" width="4.5" customWidth="1"/>
    <col min="19" max="19" width="5.125" customWidth="1"/>
    <col min="20" max="20" width="4.375" customWidth="1"/>
    <col min="21" max="21" width="4.625" customWidth="1"/>
    <col min="22" max="22" width="4.25" customWidth="1"/>
    <col min="23" max="23" width="4.375" customWidth="1"/>
    <col min="24" max="24" width="7.60833333333333" customWidth="1"/>
  </cols>
  <sheetData>
    <row r="1" ht="35" customHeight="1" spans="1:24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</row>
    <row r="2" customHeight="1" spans="1:24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8" t="s">
        <v>7</v>
      </c>
      <c r="H2" s="9"/>
      <c r="I2" s="7" t="s">
        <v>8</v>
      </c>
      <c r="J2" s="7" t="s">
        <v>9</v>
      </c>
      <c r="K2" s="7" t="s">
        <v>10</v>
      </c>
      <c r="L2" s="7" t="s">
        <v>11</v>
      </c>
      <c r="M2" s="8" t="s">
        <v>12</v>
      </c>
      <c r="N2" s="10"/>
      <c r="O2" s="10"/>
      <c r="P2" s="10"/>
      <c r="Q2" s="9"/>
      <c r="R2" s="7" t="s">
        <v>13</v>
      </c>
      <c r="S2" s="7" t="s">
        <v>14</v>
      </c>
      <c r="T2" s="7" t="s">
        <v>15</v>
      </c>
      <c r="U2" s="11" t="s">
        <v>16</v>
      </c>
      <c r="V2" s="7" t="s">
        <v>17</v>
      </c>
      <c r="W2" s="7" t="s">
        <v>18</v>
      </c>
      <c r="X2" s="12" t="s">
        <v>19</v>
      </c>
    </row>
    <row r="3" ht="34.5" customHeight="1" spans="1:24">
      <c r="A3" s="13"/>
      <c r="B3" s="13"/>
      <c r="C3" s="13"/>
      <c r="D3" s="13"/>
      <c r="E3" s="13"/>
      <c r="F3" s="13"/>
      <c r="G3" s="12" t="s">
        <v>20</v>
      </c>
      <c r="H3" s="12" t="s">
        <v>21</v>
      </c>
      <c r="I3" s="13"/>
      <c r="J3" s="13"/>
      <c r="K3" s="13"/>
      <c r="L3" s="13"/>
      <c r="M3" s="14" t="s">
        <v>22</v>
      </c>
      <c r="N3" s="14" t="s">
        <v>23</v>
      </c>
      <c r="O3" s="14" t="s">
        <v>24</v>
      </c>
      <c r="P3" s="14" t="s">
        <v>25</v>
      </c>
      <c r="Q3" s="14" t="s">
        <v>26</v>
      </c>
      <c r="R3" s="13"/>
      <c r="S3" s="13"/>
      <c r="T3" s="13"/>
      <c r="U3" s="15"/>
      <c r="V3" s="13"/>
      <c r="W3" s="13"/>
      <c r="X3" s="12"/>
    </row>
    <row r="4" ht="24" spans="1:24">
      <c r="A4" s="16">
        <v>1</v>
      </c>
      <c r="B4" s="16" t="s">
        <v>27</v>
      </c>
      <c r="C4" s="17" t="s">
        <v>28</v>
      </c>
      <c r="D4" s="17" t="s">
        <v>29</v>
      </c>
      <c r="E4" s="17"/>
      <c r="F4" s="18" t="s">
        <v>30</v>
      </c>
      <c r="G4" s="19" t="s">
        <v>31</v>
      </c>
      <c r="H4" s="19" t="s">
        <v>31</v>
      </c>
      <c r="I4" s="19" t="s">
        <v>32</v>
      </c>
      <c r="J4" s="19" t="s">
        <v>33</v>
      </c>
      <c r="K4" s="19" t="s">
        <v>34</v>
      </c>
      <c r="L4" s="19">
        <v>17</v>
      </c>
      <c r="M4" s="19" t="s">
        <v>35</v>
      </c>
      <c r="N4" s="19" t="s">
        <v>35</v>
      </c>
      <c r="O4" s="19" t="s">
        <v>35</v>
      </c>
      <c r="P4" s="19" t="s">
        <v>35</v>
      </c>
      <c r="Q4" s="19" t="s">
        <v>35</v>
      </c>
      <c r="R4" s="19" t="s">
        <v>35</v>
      </c>
      <c r="S4" s="19" t="s">
        <v>36</v>
      </c>
      <c r="T4" s="19" t="s">
        <v>34</v>
      </c>
      <c r="U4" s="19" t="s">
        <v>35</v>
      </c>
      <c r="V4" s="19" t="s">
        <v>37</v>
      </c>
      <c r="W4" s="19" t="s">
        <v>38</v>
      </c>
      <c r="X4" s="19"/>
    </row>
    <row r="5" ht="35" customHeight="1" spans="1:24">
      <c r="A5" s="16">
        <v>2</v>
      </c>
      <c r="B5" s="16" t="s">
        <v>27</v>
      </c>
      <c r="C5" s="16" t="s">
        <v>39</v>
      </c>
      <c r="D5" s="16" t="s">
        <v>29</v>
      </c>
      <c r="E5" s="16"/>
      <c r="F5" s="20" t="s">
        <v>40</v>
      </c>
      <c r="G5" s="16" t="s">
        <v>41</v>
      </c>
      <c r="H5" s="16" t="s">
        <v>41</v>
      </c>
      <c r="I5" s="16" t="s">
        <v>32</v>
      </c>
      <c r="J5" s="16" t="s">
        <v>42</v>
      </c>
      <c r="K5" s="16" t="s">
        <v>34</v>
      </c>
      <c r="L5" s="16">
        <v>14</v>
      </c>
      <c r="M5" s="16" t="s">
        <v>35</v>
      </c>
      <c r="N5" s="16" t="s">
        <v>35</v>
      </c>
      <c r="O5" s="16" t="s">
        <v>35</v>
      </c>
      <c r="P5" s="16" t="s">
        <v>35</v>
      </c>
      <c r="Q5" s="16" t="s">
        <v>35</v>
      </c>
      <c r="R5" s="17" t="s">
        <v>35</v>
      </c>
      <c r="S5" s="17" t="s">
        <v>36</v>
      </c>
      <c r="T5" s="17" t="s">
        <v>34</v>
      </c>
      <c r="U5" s="17" t="s">
        <v>35</v>
      </c>
      <c r="V5" s="17" t="s">
        <v>37</v>
      </c>
      <c r="W5" s="17" t="s">
        <v>38</v>
      </c>
      <c r="X5" s="21"/>
    </row>
    <row r="6" s="1" customFormat="1" ht="24" spans="1:24">
      <c r="A6" s="16">
        <v>3</v>
      </c>
      <c r="B6" s="22" t="s">
        <v>43</v>
      </c>
      <c r="C6" s="17" t="s">
        <v>44</v>
      </c>
      <c r="D6" s="17" t="s">
        <v>29</v>
      </c>
      <c r="E6" s="17"/>
      <c r="F6" s="18">
        <v>2012.08</v>
      </c>
      <c r="G6" s="23" t="s">
        <v>45</v>
      </c>
      <c r="H6" s="23" t="s">
        <v>45</v>
      </c>
      <c r="I6" s="23" t="s">
        <v>46</v>
      </c>
      <c r="J6" s="23" t="s">
        <v>33</v>
      </c>
      <c r="K6" s="23" t="s">
        <v>34</v>
      </c>
      <c r="L6" s="23">
        <v>13</v>
      </c>
      <c r="M6" s="23" t="s">
        <v>47</v>
      </c>
      <c r="N6" s="23" t="s">
        <v>35</v>
      </c>
      <c r="O6" s="23" t="s">
        <v>35</v>
      </c>
      <c r="P6" s="23" t="s">
        <v>35</v>
      </c>
      <c r="Q6" s="23" t="s">
        <v>47</v>
      </c>
      <c r="R6" s="23" t="s">
        <v>35</v>
      </c>
      <c r="S6" s="23" t="s">
        <v>36</v>
      </c>
      <c r="T6" s="23" t="s">
        <v>34</v>
      </c>
      <c r="U6" s="23" t="s">
        <v>35</v>
      </c>
      <c r="V6" s="23" t="s">
        <v>37</v>
      </c>
      <c r="W6" s="23" t="s">
        <v>38</v>
      </c>
      <c r="X6" s="21"/>
    </row>
    <row r="7" ht="24" spans="1:24">
      <c r="A7" s="16">
        <v>4</v>
      </c>
      <c r="B7" s="22" t="s">
        <v>43</v>
      </c>
      <c r="C7" s="22" t="s">
        <v>48</v>
      </c>
      <c r="D7" s="22" t="s">
        <v>29</v>
      </c>
      <c r="E7" s="22"/>
      <c r="F7" s="24" t="s">
        <v>49</v>
      </c>
      <c r="G7" s="22" t="s">
        <v>50</v>
      </c>
      <c r="H7" s="22" t="s">
        <v>50</v>
      </c>
      <c r="I7" s="22" t="s">
        <v>46</v>
      </c>
      <c r="J7" s="22" t="s">
        <v>51</v>
      </c>
      <c r="K7" s="22" t="s">
        <v>34</v>
      </c>
      <c r="L7" s="22">
        <v>11</v>
      </c>
      <c r="M7" s="22" t="s">
        <v>35</v>
      </c>
      <c r="N7" s="22" t="s">
        <v>35</v>
      </c>
      <c r="O7" s="22" t="s">
        <v>35</v>
      </c>
      <c r="P7" s="22" t="s">
        <v>47</v>
      </c>
      <c r="Q7" s="22" t="s">
        <v>35</v>
      </c>
      <c r="R7" s="17" t="s">
        <v>35</v>
      </c>
      <c r="S7" s="17" t="s">
        <v>36</v>
      </c>
      <c r="T7" s="17" t="s">
        <v>34</v>
      </c>
      <c r="U7" s="17" t="s">
        <v>35</v>
      </c>
      <c r="V7" s="17" t="s">
        <v>37</v>
      </c>
      <c r="W7" s="17" t="s">
        <v>38</v>
      </c>
      <c r="X7" s="21"/>
    </row>
    <row r="8" ht="24" spans="1:24">
      <c r="A8" s="16">
        <v>5</v>
      </c>
      <c r="B8" s="22" t="s">
        <v>52</v>
      </c>
      <c r="C8" s="17" t="s">
        <v>53</v>
      </c>
      <c r="D8" s="17" t="s">
        <v>29</v>
      </c>
      <c r="E8" s="17"/>
      <c r="F8" s="18" t="s">
        <v>54</v>
      </c>
      <c r="G8" s="23" t="s">
        <v>55</v>
      </c>
      <c r="H8" s="23" t="s">
        <v>56</v>
      </c>
      <c r="I8" s="23" t="s">
        <v>57</v>
      </c>
      <c r="J8" s="23" t="s">
        <v>58</v>
      </c>
      <c r="K8" s="23" t="s">
        <v>59</v>
      </c>
      <c r="L8" s="23">
        <v>10</v>
      </c>
      <c r="M8" s="23" t="s">
        <v>47</v>
      </c>
      <c r="N8" s="23" t="s">
        <v>47</v>
      </c>
      <c r="O8" s="23" t="s">
        <v>35</v>
      </c>
      <c r="P8" s="23" t="s">
        <v>47</v>
      </c>
      <c r="Q8" s="23" t="s">
        <v>47</v>
      </c>
      <c r="R8" s="23" t="s">
        <v>35</v>
      </c>
      <c r="S8" s="23" t="s">
        <v>36</v>
      </c>
      <c r="T8" s="23" t="s">
        <v>60</v>
      </c>
      <c r="U8" s="23" t="s">
        <v>35</v>
      </c>
      <c r="V8" s="23" t="s">
        <v>37</v>
      </c>
      <c r="W8" s="23" t="s">
        <v>38</v>
      </c>
      <c r="X8" s="21"/>
    </row>
    <row r="9" ht="24" spans="1:24">
      <c r="A9" s="16">
        <v>6</v>
      </c>
      <c r="B9" s="22" t="s">
        <v>52</v>
      </c>
      <c r="C9" s="22" t="s">
        <v>61</v>
      </c>
      <c r="D9" s="22" t="s">
        <v>29</v>
      </c>
      <c r="E9" s="22"/>
      <c r="F9" s="24" t="s">
        <v>62</v>
      </c>
      <c r="G9" s="22" t="s">
        <v>63</v>
      </c>
      <c r="H9" s="22" t="s">
        <v>63</v>
      </c>
      <c r="I9" s="22" t="s">
        <v>64</v>
      </c>
      <c r="J9" s="22" t="s">
        <v>58</v>
      </c>
      <c r="K9" s="22" t="s">
        <v>59</v>
      </c>
      <c r="L9" s="22">
        <v>7</v>
      </c>
      <c r="M9" s="22" t="s">
        <v>47</v>
      </c>
      <c r="N9" s="22" t="s">
        <v>47</v>
      </c>
      <c r="O9" s="22" t="s">
        <v>47</v>
      </c>
      <c r="P9" s="22" t="s">
        <v>35</v>
      </c>
      <c r="Q9" s="22" t="s">
        <v>47</v>
      </c>
      <c r="R9" s="17" t="s">
        <v>35</v>
      </c>
      <c r="S9" s="17" t="s">
        <v>36</v>
      </c>
      <c r="T9" s="17" t="s">
        <v>34</v>
      </c>
      <c r="U9" s="17" t="s">
        <v>35</v>
      </c>
      <c r="V9" s="17" t="s">
        <v>37</v>
      </c>
      <c r="W9" s="17" t="s">
        <v>38</v>
      </c>
      <c r="X9" s="21"/>
    </row>
    <row r="10" ht="24" spans="1:24">
      <c r="A10" s="16">
        <v>7</v>
      </c>
      <c r="B10" s="16" t="s">
        <v>65</v>
      </c>
      <c r="C10" s="17" t="s">
        <v>66</v>
      </c>
      <c r="D10" s="17" t="s">
        <v>29</v>
      </c>
      <c r="E10" s="17" t="s">
        <v>67</v>
      </c>
      <c r="F10" s="18" t="s">
        <v>49</v>
      </c>
      <c r="G10" s="19" t="s">
        <v>68</v>
      </c>
      <c r="H10" s="19" t="s">
        <v>68</v>
      </c>
      <c r="I10" s="19" t="s">
        <v>46</v>
      </c>
      <c r="J10" s="19" t="s">
        <v>33</v>
      </c>
      <c r="K10" s="19" t="s">
        <v>60</v>
      </c>
      <c r="L10" s="19">
        <v>11</v>
      </c>
      <c r="M10" s="19" t="s">
        <v>47</v>
      </c>
      <c r="N10" s="19" t="s">
        <v>47</v>
      </c>
      <c r="O10" s="19" t="s">
        <v>47</v>
      </c>
      <c r="P10" s="19" t="s">
        <v>47</v>
      </c>
      <c r="Q10" s="19" t="s">
        <v>47</v>
      </c>
      <c r="R10" s="19" t="s">
        <v>35</v>
      </c>
      <c r="S10" s="19" t="s">
        <v>36</v>
      </c>
      <c r="T10" s="19" t="s">
        <v>34</v>
      </c>
      <c r="U10" s="19" t="s">
        <v>35</v>
      </c>
      <c r="V10" s="19" t="s">
        <v>37</v>
      </c>
      <c r="W10" s="19" t="s">
        <v>69</v>
      </c>
      <c r="X10" s="21"/>
    </row>
    <row r="11" ht="24" spans="1:24">
      <c r="A11" s="16">
        <v>8</v>
      </c>
      <c r="B11" s="25" t="s">
        <v>70</v>
      </c>
      <c r="C11" s="26" t="s">
        <v>71</v>
      </c>
      <c r="D11" s="26" t="s">
        <v>72</v>
      </c>
      <c r="E11" s="17"/>
      <c r="F11" s="18" t="s">
        <v>49</v>
      </c>
      <c r="G11" s="27" t="s">
        <v>73</v>
      </c>
      <c r="H11" s="27" t="s">
        <v>73</v>
      </c>
      <c r="I11" s="19" t="s">
        <v>46</v>
      </c>
      <c r="J11" s="27" t="s">
        <v>74</v>
      </c>
      <c r="K11" s="27" t="s">
        <v>75</v>
      </c>
      <c r="L11" s="27">
        <v>11</v>
      </c>
      <c r="M11" s="27" t="s">
        <v>47</v>
      </c>
      <c r="N11" s="27" t="s">
        <v>47</v>
      </c>
      <c r="O11" s="27" t="s">
        <v>47</v>
      </c>
      <c r="P11" s="27" t="s">
        <v>47</v>
      </c>
      <c r="Q11" s="27" t="s">
        <v>47</v>
      </c>
      <c r="R11" s="27" t="s">
        <v>35</v>
      </c>
      <c r="S11" s="27" t="s">
        <v>76</v>
      </c>
      <c r="T11" s="27" t="s">
        <v>34</v>
      </c>
      <c r="U11" s="27" t="s">
        <v>35</v>
      </c>
      <c r="V11" s="27" t="s">
        <v>37</v>
      </c>
      <c r="W11" s="27" t="s">
        <v>69</v>
      </c>
      <c r="X11" s="21"/>
    </row>
    <row r="12" ht="24" spans="1:24">
      <c r="A12" s="16">
        <v>9</v>
      </c>
      <c r="B12" s="25" t="s">
        <v>70</v>
      </c>
      <c r="C12" s="16" t="s">
        <v>77</v>
      </c>
      <c r="D12" s="16" t="s">
        <v>29</v>
      </c>
      <c r="E12" s="16" t="s">
        <v>67</v>
      </c>
      <c r="F12" s="20" t="s">
        <v>78</v>
      </c>
      <c r="G12" s="16" t="s">
        <v>79</v>
      </c>
      <c r="H12" s="16" t="s">
        <v>80</v>
      </c>
      <c r="I12" s="16" t="s">
        <v>57</v>
      </c>
      <c r="J12" s="16" t="s">
        <v>81</v>
      </c>
      <c r="K12" s="16" t="s">
        <v>75</v>
      </c>
      <c r="L12" s="16">
        <v>9</v>
      </c>
      <c r="M12" s="16" t="s">
        <v>35</v>
      </c>
      <c r="N12" s="16" t="s">
        <v>35</v>
      </c>
      <c r="O12" s="16" t="s">
        <v>47</v>
      </c>
      <c r="P12" s="16" t="s">
        <v>47</v>
      </c>
      <c r="Q12" s="16" t="s">
        <v>47</v>
      </c>
      <c r="R12" s="17" t="s">
        <v>35</v>
      </c>
      <c r="S12" s="17" t="s">
        <v>36</v>
      </c>
      <c r="T12" s="17" t="s">
        <v>34</v>
      </c>
      <c r="U12" s="17" t="s">
        <v>35</v>
      </c>
      <c r="V12" s="17" t="s">
        <v>37</v>
      </c>
      <c r="W12" s="17" t="s">
        <v>69</v>
      </c>
      <c r="X12" s="21"/>
    </row>
    <row r="13" ht="36" spans="1:24">
      <c r="A13" s="16">
        <v>10</v>
      </c>
      <c r="B13" s="17" t="s">
        <v>82</v>
      </c>
      <c r="C13" s="17" t="s">
        <v>83</v>
      </c>
      <c r="D13" s="17" t="s">
        <v>29</v>
      </c>
      <c r="E13" s="16" t="s">
        <v>84</v>
      </c>
      <c r="F13" s="18" t="s">
        <v>85</v>
      </c>
      <c r="G13" s="19" t="s">
        <v>86</v>
      </c>
      <c r="H13" s="19" t="s">
        <v>87</v>
      </c>
      <c r="I13" s="19" t="s">
        <v>88</v>
      </c>
      <c r="J13" s="19" t="s">
        <v>89</v>
      </c>
      <c r="K13" s="19" t="s">
        <v>90</v>
      </c>
      <c r="L13" s="19">
        <v>11</v>
      </c>
      <c r="M13" s="19" t="s">
        <v>35</v>
      </c>
      <c r="N13" s="19" t="s">
        <v>47</v>
      </c>
      <c r="O13" s="19" t="s">
        <v>47</v>
      </c>
      <c r="P13" s="19" t="s">
        <v>47</v>
      </c>
      <c r="Q13" s="19" t="s">
        <v>47</v>
      </c>
      <c r="R13" s="19" t="s">
        <v>35</v>
      </c>
      <c r="S13" s="19" t="s">
        <v>36</v>
      </c>
      <c r="T13" s="19" t="s">
        <v>90</v>
      </c>
      <c r="U13" s="19" t="s">
        <v>35</v>
      </c>
      <c r="V13" s="19" t="s">
        <v>37</v>
      </c>
      <c r="W13" s="19" t="s">
        <v>69</v>
      </c>
      <c r="X13" s="21"/>
    </row>
    <row r="14" ht="24" spans="1:24">
      <c r="A14" s="16">
        <v>11</v>
      </c>
      <c r="B14" s="16" t="s">
        <v>91</v>
      </c>
      <c r="C14" s="17" t="s">
        <v>92</v>
      </c>
      <c r="D14" s="17" t="s">
        <v>29</v>
      </c>
      <c r="E14" s="17"/>
      <c r="F14" s="18" t="s">
        <v>93</v>
      </c>
      <c r="G14" s="19" t="s">
        <v>94</v>
      </c>
      <c r="H14" s="19" t="s">
        <v>95</v>
      </c>
      <c r="I14" s="19" t="s">
        <v>96</v>
      </c>
      <c r="J14" s="19" t="s">
        <v>97</v>
      </c>
      <c r="K14" s="19" t="s">
        <v>75</v>
      </c>
      <c r="L14" s="19">
        <v>13</v>
      </c>
      <c r="M14" s="19" t="s">
        <v>35</v>
      </c>
      <c r="N14" s="19" t="s">
        <v>35</v>
      </c>
      <c r="O14" s="19" t="s">
        <v>35</v>
      </c>
      <c r="P14" s="19" t="s">
        <v>47</v>
      </c>
      <c r="Q14" s="19" t="s">
        <v>35</v>
      </c>
      <c r="R14" s="19" t="s">
        <v>35</v>
      </c>
      <c r="S14" s="19" t="s">
        <v>76</v>
      </c>
      <c r="T14" s="19" t="s">
        <v>34</v>
      </c>
      <c r="U14" s="19" t="s">
        <v>35</v>
      </c>
      <c r="V14" s="19" t="s">
        <v>37</v>
      </c>
      <c r="W14" s="19" t="s">
        <v>69</v>
      </c>
      <c r="X14" s="21"/>
    </row>
    <row r="15" ht="24" spans="1:24">
      <c r="A15" s="16">
        <v>12</v>
      </c>
      <c r="B15" s="16" t="s">
        <v>98</v>
      </c>
      <c r="C15" s="17" t="s">
        <v>99</v>
      </c>
      <c r="D15" s="17" t="s">
        <v>29</v>
      </c>
      <c r="E15" s="17"/>
      <c r="F15" s="18" t="s">
        <v>100</v>
      </c>
      <c r="G15" s="19" t="s">
        <v>101</v>
      </c>
      <c r="H15" s="19" t="s">
        <v>101</v>
      </c>
      <c r="I15" s="19" t="s">
        <v>64</v>
      </c>
      <c r="J15" s="19" t="s">
        <v>33</v>
      </c>
      <c r="K15" s="19" t="s">
        <v>60</v>
      </c>
      <c r="L15" s="19">
        <v>7</v>
      </c>
      <c r="M15" s="19" t="s">
        <v>47</v>
      </c>
      <c r="N15" s="19" t="s">
        <v>47</v>
      </c>
      <c r="O15" s="19" t="s">
        <v>47</v>
      </c>
      <c r="P15" s="19" t="s">
        <v>35</v>
      </c>
      <c r="Q15" s="19" t="s">
        <v>35</v>
      </c>
      <c r="R15" s="19" t="s">
        <v>35</v>
      </c>
      <c r="S15" s="19" t="s">
        <v>102</v>
      </c>
      <c r="T15" s="19" t="s">
        <v>34</v>
      </c>
      <c r="U15" s="19" t="s">
        <v>35</v>
      </c>
      <c r="V15" s="19" t="s">
        <v>37</v>
      </c>
      <c r="W15" s="19" t="s">
        <v>69</v>
      </c>
      <c r="X15" s="21"/>
    </row>
    <row r="16" s="2" customFormat="1" ht="24" spans="1:24">
      <c r="A16" s="16">
        <v>13</v>
      </c>
      <c r="B16" s="28" t="s">
        <v>103</v>
      </c>
      <c r="C16" s="28" t="s">
        <v>104</v>
      </c>
      <c r="D16" s="28" t="s">
        <v>29</v>
      </c>
      <c r="E16" s="28"/>
      <c r="F16" s="29" t="s">
        <v>62</v>
      </c>
      <c r="G16" s="28" t="s">
        <v>105</v>
      </c>
      <c r="H16" s="28" t="s">
        <v>105</v>
      </c>
      <c r="I16" s="28" t="s">
        <v>106</v>
      </c>
      <c r="J16" s="28" t="s">
        <v>107</v>
      </c>
      <c r="K16" s="28" t="s">
        <v>75</v>
      </c>
      <c r="L16" s="28">
        <v>7</v>
      </c>
      <c r="M16" s="28" t="s">
        <v>35</v>
      </c>
      <c r="N16" s="28" t="s">
        <v>47</v>
      </c>
      <c r="O16" s="28" t="s">
        <v>35</v>
      </c>
      <c r="P16" s="28" t="s">
        <v>47</v>
      </c>
      <c r="Q16" s="28" t="s">
        <v>47</v>
      </c>
      <c r="R16" s="28" t="s">
        <v>35</v>
      </c>
      <c r="S16" s="28" t="s">
        <v>76</v>
      </c>
      <c r="T16" s="28" t="s">
        <v>34</v>
      </c>
      <c r="U16" s="28" t="s">
        <v>35</v>
      </c>
      <c r="V16" s="28" t="s">
        <v>37</v>
      </c>
      <c r="W16" s="28" t="s">
        <v>69</v>
      </c>
      <c r="X16" s="21"/>
    </row>
    <row r="17" s="1" customFormat="1" ht="36" spans="1:24">
      <c r="A17" s="16">
        <v>14</v>
      </c>
      <c r="B17" s="19" t="s">
        <v>103</v>
      </c>
      <c r="C17" s="19" t="s">
        <v>108</v>
      </c>
      <c r="D17" s="19" t="s">
        <v>72</v>
      </c>
      <c r="E17" s="19"/>
      <c r="F17" s="30" t="s">
        <v>109</v>
      </c>
      <c r="G17" s="19" t="s">
        <v>110</v>
      </c>
      <c r="H17" s="19" t="s">
        <v>110</v>
      </c>
      <c r="I17" s="19"/>
      <c r="J17" s="19" t="s">
        <v>74</v>
      </c>
      <c r="K17" s="19" t="s">
        <v>75</v>
      </c>
      <c r="L17" s="19">
        <v>7</v>
      </c>
      <c r="M17" s="19"/>
      <c r="N17" s="19"/>
      <c r="O17" s="19" t="s">
        <v>35</v>
      </c>
      <c r="P17" s="19" t="s">
        <v>35</v>
      </c>
      <c r="Q17" s="19" t="s">
        <v>35</v>
      </c>
      <c r="R17" s="19" t="s">
        <v>35</v>
      </c>
      <c r="S17" s="19" t="s">
        <v>36</v>
      </c>
      <c r="T17" s="19" t="s">
        <v>75</v>
      </c>
      <c r="U17" s="19" t="s">
        <v>35</v>
      </c>
      <c r="V17" s="19" t="s">
        <v>37</v>
      </c>
      <c r="W17" s="19" t="s">
        <v>69</v>
      </c>
      <c r="X17" s="21" t="s">
        <v>111</v>
      </c>
    </row>
    <row r="18" ht="36" spans="1:24">
      <c r="A18" s="16">
        <v>15</v>
      </c>
      <c r="B18" s="21" t="s">
        <v>112</v>
      </c>
      <c r="C18" s="21" t="s">
        <v>113</v>
      </c>
      <c r="D18" s="21" t="s">
        <v>29</v>
      </c>
      <c r="E18" s="21"/>
      <c r="F18" s="31" t="s">
        <v>114</v>
      </c>
      <c r="G18" s="21" t="s">
        <v>115</v>
      </c>
      <c r="H18" s="21" t="s">
        <v>115</v>
      </c>
      <c r="I18" s="21" t="s">
        <v>106</v>
      </c>
      <c r="J18" s="19" t="s">
        <v>116</v>
      </c>
      <c r="K18" s="19" t="s">
        <v>60</v>
      </c>
      <c r="L18" s="19">
        <v>6</v>
      </c>
      <c r="M18" s="19" t="s">
        <v>35</v>
      </c>
      <c r="N18" s="19" t="s">
        <v>35</v>
      </c>
      <c r="O18" s="19" t="s">
        <v>35</v>
      </c>
      <c r="P18" s="19" t="s">
        <v>35</v>
      </c>
      <c r="Q18" s="19" t="s">
        <v>35</v>
      </c>
      <c r="R18" s="19" t="s">
        <v>35</v>
      </c>
      <c r="S18" s="19" t="s">
        <v>36</v>
      </c>
      <c r="T18" s="19" t="s">
        <v>60</v>
      </c>
      <c r="U18" s="19" t="s">
        <v>35</v>
      </c>
      <c r="V18" s="19" t="s">
        <v>37</v>
      </c>
      <c r="W18" s="19" t="s">
        <v>69</v>
      </c>
      <c r="X18" s="21"/>
    </row>
    <row r="19" ht="24" spans="1:24">
      <c r="A19" s="16">
        <v>16</v>
      </c>
      <c r="B19" s="21" t="s">
        <v>112</v>
      </c>
      <c r="C19" s="21" t="s">
        <v>117</v>
      </c>
      <c r="D19" s="21" t="s">
        <v>72</v>
      </c>
      <c r="E19" s="21"/>
      <c r="F19" s="31" t="s">
        <v>100</v>
      </c>
      <c r="G19" s="21" t="s">
        <v>118</v>
      </c>
      <c r="H19" s="21" t="s">
        <v>118</v>
      </c>
      <c r="I19" s="21" t="s">
        <v>64</v>
      </c>
      <c r="J19" s="16" t="s">
        <v>119</v>
      </c>
      <c r="K19" s="16" t="s">
        <v>60</v>
      </c>
      <c r="L19" s="16">
        <v>7</v>
      </c>
      <c r="M19" s="16" t="s">
        <v>35</v>
      </c>
      <c r="N19" s="16" t="s">
        <v>35</v>
      </c>
      <c r="O19" s="16" t="s">
        <v>35</v>
      </c>
      <c r="P19" s="16" t="s">
        <v>47</v>
      </c>
      <c r="Q19" s="16" t="s">
        <v>47</v>
      </c>
      <c r="R19" s="17" t="s">
        <v>35</v>
      </c>
      <c r="S19" s="17" t="s">
        <v>36</v>
      </c>
      <c r="T19" s="17" t="s">
        <v>34</v>
      </c>
      <c r="U19" s="17" t="s">
        <v>35</v>
      </c>
      <c r="V19" s="17" t="s">
        <v>37</v>
      </c>
      <c r="W19" s="17" t="s">
        <v>69</v>
      </c>
      <c r="X19" s="21"/>
    </row>
    <row r="20" ht="24" spans="1:24">
      <c r="A20" s="16">
        <v>17</v>
      </c>
      <c r="B20" s="16" t="s">
        <v>120</v>
      </c>
      <c r="C20" s="16" t="s">
        <v>121</v>
      </c>
      <c r="D20" s="16" t="s">
        <v>29</v>
      </c>
      <c r="E20" s="16" t="s">
        <v>67</v>
      </c>
      <c r="F20" s="16">
        <v>2014.09</v>
      </c>
      <c r="G20" s="16" t="s">
        <v>122</v>
      </c>
      <c r="H20" s="16" t="s">
        <v>122</v>
      </c>
      <c r="I20" s="16" t="s">
        <v>64</v>
      </c>
      <c r="J20" s="16" t="s">
        <v>81</v>
      </c>
      <c r="K20" s="16" t="s">
        <v>75</v>
      </c>
      <c r="L20" s="16">
        <v>11</v>
      </c>
      <c r="M20" s="16" t="s">
        <v>35</v>
      </c>
      <c r="N20" s="16" t="s">
        <v>35</v>
      </c>
      <c r="O20" s="16" t="s">
        <v>47</v>
      </c>
      <c r="P20" s="16" t="s">
        <v>47</v>
      </c>
      <c r="Q20" s="16" t="s">
        <v>47</v>
      </c>
      <c r="R20" s="16" t="s">
        <v>35</v>
      </c>
      <c r="S20" s="16" t="s">
        <v>36</v>
      </c>
      <c r="T20" s="16" t="s">
        <v>34</v>
      </c>
      <c r="U20" s="16" t="s">
        <v>35</v>
      </c>
      <c r="V20" s="16" t="s">
        <v>37</v>
      </c>
      <c r="W20" s="16" t="s">
        <v>69</v>
      </c>
      <c r="X20" s="21"/>
    </row>
    <row r="21" customFormat="1" ht="24" spans="1:24">
      <c r="A21" s="16">
        <v>18</v>
      </c>
      <c r="B21" s="16" t="s">
        <v>120</v>
      </c>
      <c r="C21" s="16" t="s">
        <v>123</v>
      </c>
      <c r="D21" s="16" t="s">
        <v>29</v>
      </c>
      <c r="E21" s="16"/>
      <c r="F21" s="16">
        <v>2014.01</v>
      </c>
      <c r="G21" s="16" t="s">
        <v>124</v>
      </c>
      <c r="H21" s="16" t="s">
        <v>124</v>
      </c>
      <c r="I21" s="16" t="s">
        <v>64</v>
      </c>
      <c r="J21" s="16" t="s">
        <v>107</v>
      </c>
      <c r="K21" s="16" t="s">
        <v>75</v>
      </c>
      <c r="L21" s="16">
        <v>11</v>
      </c>
      <c r="M21" s="16" t="s">
        <v>35</v>
      </c>
      <c r="N21" s="16" t="s">
        <v>35</v>
      </c>
      <c r="O21" s="16" t="s">
        <v>35</v>
      </c>
      <c r="P21" s="16" t="s">
        <v>35</v>
      </c>
      <c r="Q21" s="16" t="s">
        <v>47</v>
      </c>
      <c r="R21" s="16" t="s">
        <v>35</v>
      </c>
      <c r="S21" s="16" t="s">
        <v>76</v>
      </c>
      <c r="T21" s="16" t="s">
        <v>75</v>
      </c>
      <c r="U21" s="16" t="s">
        <v>35</v>
      </c>
      <c r="V21" s="16" t="s">
        <v>37</v>
      </c>
      <c r="W21" s="16" t="s">
        <v>69</v>
      </c>
      <c r="X21" s="21"/>
    </row>
    <row r="22" ht="24" spans="1:24">
      <c r="A22" s="16">
        <v>19</v>
      </c>
      <c r="B22" s="16" t="s">
        <v>120</v>
      </c>
      <c r="C22" s="16" t="s">
        <v>125</v>
      </c>
      <c r="D22" s="16" t="s">
        <v>29</v>
      </c>
      <c r="E22" s="16"/>
      <c r="F22" s="16" t="s">
        <v>100</v>
      </c>
      <c r="G22" s="16" t="s">
        <v>126</v>
      </c>
      <c r="H22" s="16" t="s">
        <v>126</v>
      </c>
      <c r="I22" s="16" t="s">
        <v>64</v>
      </c>
      <c r="J22" s="16" t="s">
        <v>127</v>
      </c>
      <c r="K22" s="16" t="s">
        <v>75</v>
      </c>
      <c r="L22" s="16">
        <v>7</v>
      </c>
      <c r="M22" s="16" t="s">
        <v>35</v>
      </c>
      <c r="N22" s="16" t="s">
        <v>47</v>
      </c>
      <c r="O22" s="16" t="s">
        <v>35</v>
      </c>
      <c r="P22" s="16" t="s">
        <v>35</v>
      </c>
      <c r="Q22" s="16" t="s">
        <v>35</v>
      </c>
      <c r="R22" s="16" t="s">
        <v>35</v>
      </c>
      <c r="S22" s="16" t="s">
        <v>76</v>
      </c>
      <c r="T22" s="16" t="s">
        <v>34</v>
      </c>
      <c r="U22" s="16" t="s">
        <v>35</v>
      </c>
      <c r="V22" s="16" t="s">
        <v>37</v>
      </c>
      <c r="W22" s="16" t="s">
        <v>69</v>
      </c>
      <c r="X22" s="21"/>
    </row>
    <row r="23" ht="24" spans="1:24">
      <c r="A23" s="16">
        <v>20</v>
      </c>
      <c r="B23" s="16" t="s">
        <v>128</v>
      </c>
      <c r="C23" s="16" t="s">
        <v>129</v>
      </c>
      <c r="D23" s="16" t="s">
        <v>29</v>
      </c>
      <c r="E23" s="16"/>
      <c r="F23" s="16" t="s">
        <v>130</v>
      </c>
      <c r="G23" s="16" t="s">
        <v>131</v>
      </c>
      <c r="H23" s="16" t="s">
        <v>131</v>
      </c>
      <c r="I23" s="16" t="s">
        <v>57</v>
      </c>
      <c r="J23" s="16" t="s">
        <v>107</v>
      </c>
      <c r="K23" s="16" t="s">
        <v>60</v>
      </c>
      <c r="L23" s="16">
        <v>9</v>
      </c>
      <c r="M23" s="16" t="s">
        <v>35</v>
      </c>
      <c r="N23" s="16" t="s">
        <v>35</v>
      </c>
      <c r="O23" s="16" t="s">
        <v>35</v>
      </c>
      <c r="P23" s="16" t="s">
        <v>35</v>
      </c>
      <c r="Q23" s="16" t="s">
        <v>35</v>
      </c>
      <c r="R23" s="16" t="s">
        <v>35</v>
      </c>
      <c r="S23" s="16" t="s">
        <v>36</v>
      </c>
      <c r="T23" s="16" t="s">
        <v>75</v>
      </c>
      <c r="U23" s="16" t="s">
        <v>35</v>
      </c>
      <c r="V23" s="16" t="s">
        <v>37</v>
      </c>
      <c r="W23" s="16" t="s">
        <v>69</v>
      </c>
      <c r="X23" s="21"/>
    </row>
    <row r="24" ht="24" spans="1:24">
      <c r="A24" s="16">
        <v>21</v>
      </c>
      <c r="B24" s="16" t="s">
        <v>128</v>
      </c>
      <c r="C24" s="16" t="s">
        <v>132</v>
      </c>
      <c r="D24" s="16" t="s">
        <v>29</v>
      </c>
      <c r="E24" s="16"/>
      <c r="F24" s="16">
        <v>2015.09</v>
      </c>
      <c r="G24" s="16" t="s">
        <v>133</v>
      </c>
      <c r="H24" s="16" t="s">
        <v>133</v>
      </c>
      <c r="I24" s="16" t="s">
        <v>134</v>
      </c>
      <c r="J24" s="16" t="s">
        <v>135</v>
      </c>
      <c r="K24" s="16" t="s">
        <v>60</v>
      </c>
      <c r="L24" s="16">
        <v>10</v>
      </c>
      <c r="M24" s="16" t="s">
        <v>35</v>
      </c>
      <c r="N24" s="16" t="s">
        <v>35</v>
      </c>
      <c r="O24" s="16" t="s">
        <v>35</v>
      </c>
      <c r="P24" s="16" t="s">
        <v>35</v>
      </c>
      <c r="Q24" s="16" t="s">
        <v>35</v>
      </c>
      <c r="R24" s="16" t="s">
        <v>35</v>
      </c>
      <c r="S24" s="16" t="s">
        <v>76</v>
      </c>
      <c r="T24" s="16" t="s">
        <v>34</v>
      </c>
      <c r="U24" s="16" t="s">
        <v>35</v>
      </c>
      <c r="V24" s="16" t="s">
        <v>37</v>
      </c>
      <c r="W24" s="16" t="s">
        <v>69</v>
      </c>
      <c r="X24" s="21"/>
    </row>
    <row r="25" ht="24" spans="1:24">
      <c r="A25" s="16">
        <v>22</v>
      </c>
      <c r="B25" s="16" t="s">
        <v>128</v>
      </c>
      <c r="C25" s="16" t="s">
        <v>136</v>
      </c>
      <c r="D25" s="16" t="s">
        <v>29</v>
      </c>
      <c r="E25" s="16"/>
      <c r="F25" s="16" t="s">
        <v>62</v>
      </c>
      <c r="G25" s="16" t="s">
        <v>137</v>
      </c>
      <c r="H25" s="16" t="s">
        <v>137</v>
      </c>
      <c r="I25" s="16" t="s">
        <v>106</v>
      </c>
      <c r="J25" s="16" t="s">
        <v>33</v>
      </c>
      <c r="K25" s="16" t="s">
        <v>60</v>
      </c>
      <c r="L25" s="16">
        <v>7</v>
      </c>
      <c r="M25" s="16" t="s">
        <v>35</v>
      </c>
      <c r="N25" s="16" t="s">
        <v>35</v>
      </c>
      <c r="O25" s="16" t="s">
        <v>35</v>
      </c>
      <c r="P25" s="16" t="s">
        <v>35</v>
      </c>
      <c r="Q25" s="16" t="s">
        <v>35</v>
      </c>
      <c r="R25" s="16" t="s">
        <v>35</v>
      </c>
      <c r="S25" s="16" t="s">
        <v>36</v>
      </c>
      <c r="T25" s="16" t="s">
        <v>60</v>
      </c>
      <c r="U25" s="16" t="s">
        <v>35</v>
      </c>
      <c r="V25" s="16" t="s">
        <v>37</v>
      </c>
      <c r="W25" s="16" t="s">
        <v>69</v>
      </c>
      <c r="X25" s="21"/>
    </row>
    <row r="26" ht="24" spans="1:24">
      <c r="A26" s="16">
        <v>23</v>
      </c>
      <c r="B26" s="16" t="s">
        <v>128</v>
      </c>
      <c r="C26" s="16" t="s">
        <v>138</v>
      </c>
      <c r="D26" s="16" t="s">
        <v>29</v>
      </c>
      <c r="E26" s="16"/>
      <c r="F26" s="16" t="s">
        <v>139</v>
      </c>
      <c r="G26" s="16" t="s">
        <v>140</v>
      </c>
      <c r="H26" s="16" t="s">
        <v>141</v>
      </c>
      <c r="I26" s="16" t="s">
        <v>57</v>
      </c>
      <c r="J26" s="16" t="s">
        <v>33</v>
      </c>
      <c r="K26" s="16" t="s">
        <v>60</v>
      </c>
      <c r="L26" s="16">
        <v>12</v>
      </c>
      <c r="M26" s="16" t="s">
        <v>35</v>
      </c>
      <c r="N26" s="16" t="s">
        <v>35</v>
      </c>
      <c r="O26" s="16" t="s">
        <v>35</v>
      </c>
      <c r="P26" s="16" t="s">
        <v>47</v>
      </c>
      <c r="Q26" s="16" t="s">
        <v>35</v>
      </c>
      <c r="R26" s="16" t="s">
        <v>35</v>
      </c>
      <c r="S26" s="16" t="s">
        <v>102</v>
      </c>
      <c r="T26" s="16" t="s">
        <v>75</v>
      </c>
      <c r="U26" s="16" t="s">
        <v>35</v>
      </c>
      <c r="V26" s="16" t="s">
        <v>37</v>
      </c>
      <c r="W26" s="16" t="s">
        <v>69</v>
      </c>
      <c r="X26" s="21"/>
    </row>
    <row r="27" ht="24" spans="1:24">
      <c r="A27" s="16">
        <v>24</v>
      </c>
      <c r="B27" s="16" t="s">
        <v>128</v>
      </c>
      <c r="C27" s="16" t="s">
        <v>142</v>
      </c>
      <c r="D27" s="16" t="s">
        <v>29</v>
      </c>
      <c r="E27" s="16"/>
      <c r="F27" s="16" t="s">
        <v>143</v>
      </c>
      <c r="G27" s="16" t="s">
        <v>144</v>
      </c>
      <c r="H27" s="16" t="s">
        <v>144</v>
      </c>
      <c r="I27" s="16" t="s">
        <v>88</v>
      </c>
      <c r="J27" s="16" t="s">
        <v>33</v>
      </c>
      <c r="K27" s="16" t="s">
        <v>60</v>
      </c>
      <c r="L27" s="16">
        <v>8</v>
      </c>
      <c r="M27" s="16" t="s">
        <v>35</v>
      </c>
      <c r="N27" s="16" t="s">
        <v>35</v>
      </c>
      <c r="O27" s="16" t="s">
        <v>35</v>
      </c>
      <c r="P27" s="16" t="s">
        <v>35</v>
      </c>
      <c r="Q27" s="16" t="s">
        <v>35</v>
      </c>
      <c r="R27" s="16" t="s">
        <v>35</v>
      </c>
      <c r="S27" s="16" t="s">
        <v>36</v>
      </c>
      <c r="T27" s="16" t="s">
        <v>60</v>
      </c>
      <c r="U27" s="16" t="s">
        <v>35</v>
      </c>
      <c r="V27" s="16" t="s">
        <v>37</v>
      </c>
      <c r="W27" s="16" t="s">
        <v>69</v>
      </c>
      <c r="X27" s="21"/>
    </row>
    <row r="28" ht="36" spans="1:24">
      <c r="A28" s="16">
        <v>25</v>
      </c>
      <c r="B28" s="16" t="s">
        <v>128</v>
      </c>
      <c r="C28" s="16" t="s">
        <v>145</v>
      </c>
      <c r="D28" s="16" t="s">
        <v>29</v>
      </c>
      <c r="E28" s="16"/>
      <c r="F28" s="16" t="s">
        <v>130</v>
      </c>
      <c r="G28" s="16" t="s">
        <v>146</v>
      </c>
      <c r="H28" s="16" t="s">
        <v>146</v>
      </c>
      <c r="I28" s="16" t="s">
        <v>57</v>
      </c>
      <c r="J28" s="16" t="s">
        <v>147</v>
      </c>
      <c r="K28" s="16" t="s">
        <v>60</v>
      </c>
      <c r="L28" s="16">
        <v>9</v>
      </c>
      <c r="M28" s="16" t="s">
        <v>35</v>
      </c>
      <c r="N28" s="16" t="s">
        <v>47</v>
      </c>
      <c r="O28" s="16" t="s">
        <v>35</v>
      </c>
      <c r="P28" s="16" t="s">
        <v>35</v>
      </c>
      <c r="Q28" s="16" t="s">
        <v>35</v>
      </c>
      <c r="R28" s="16" t="s">
        <v>35</v>
      </c>
      <c r="S28" s="16" t="s">
        <v>36</v>
      </c>
      <c r="T28" s="16" t="s">
        <v>60</v>
      </c>
      <c r="U28" s="16" t="s">
        <v>35</v>
      </c>
      <c r="V28" s="16" t="s">
        <v>37</v>
      </c>
      <c r="W28" s="16" t="s">
        <v>69</v>
      </c>
      <c r="X28" s="21"/>
    </row>
    <row r="29" ht="24" spans="1:24">
      <c r="A29" s="16">
        <v>26</v>
      </c>
      <c r="B29" s="16" t="s">
        <v>128</v>
      </c>
      <c r="C29" s="16" t="s">
        <v>148</v>
      </c>
      <c r="D29" s="16" t="s">
        <v>29</v>
      </c>
      <c r="E29" s="16"/>
      <c r="F29" s="16" t="s">
        <v>143</v>
      </c>
      <c r="G29" s="16" t="s">
        <v>149</v>
      </c>
      <c r="H29" s="16" t="s">
        <v>149</v>
      </c>
      <c r="I29" s="16" t="s">
        <v>88</v>
      </c>
      <c r="J29" s="16" t="s">
        <v>33</v>
      </c>
      <c r="K29" s="16" t="s">
        <v>60</v>
      </c>
      <c r="L29" s="16">
        <v>8</v>
      </c>
      <c r="M29" s="16" t="s">
        <v>35</v>
      </c>
      <c r="N29" s="16" t="s">
        <v>47</v>
      </c>
      <c r="O29" s="16" t="s">
        <v>35</v>
      </c>
      <c r="P29" s="16" t="s">
        <v>35</v>
      </c>
      <c r="Q29" s="16" t="s">
        <v>35</v>
      </c>
      <c r="R29" s="16" t="s">
        <v>35</v>
      </c>
      <c r="S29" s="16" t="s">
        <v>36</v>
      </c>
      <c r="T29" s="16" t="s">
        <v>34</v>
      </c>
      <c r="U29" s="16" t="s">
        <v>35</v>
      </c>
      <c r="V29" s="16" t="s">
        <v>37</v>
      </c>
      <c r="W29" s="16" t="s">
        <v>69</v>
      </c>
      <c r="X29" s="21"/>
    </row>
    <row r="30" ht="24" spans="1:24">
      <c r="A30" s="16">
        <v>27</v>
      </c>
      <c r="B30" s="16" t="s">
        <v>128</v>
      </c>
      <c r="C30" s="16" t="s">
        <v>150</v>
      </c>
      <c r="D30" s="16" t="s">
        <v>29</v>
      </c>
      <c r="E30" s="16"/>
      <c r="F30" s="16" t="s">
        <v>130</v>
      </c>
      <c r="G30" s="16" t="s">
        <v>101</v>
      </c>
      <c r="H30" s="16" t="s">
        <v>101</v>
      </c>
      <c r="I30" s="16" t="s">
        <v>57</v>
      </c>
      <c r="J30" s="16" t="s">
        <v>33</v>
      </c>
      <c r="K30" s="16" t="s">
        <v>60</v>
      </c>
      <c r="L30" s="16">
        <v>9</v>
      </c>
      <c r="M30" s="16" t="s">
        <v>47</v>
      </c>
      <c r="N30" s="16" t="s">
        <v>35</v>
      </c>
      <c r="O30" s="16" t="s">
        <v>35</v>
      </c>
      <c r="P30" s="16" t="s">
        <v>35</v>
      </c>
      <c r="Q30" s="16" t="s">
        <v>35</v>
      </c>
      <c r="R30" s="16" t="s">
        <v>35</v>
      </c>
      <c r="S30" s="16" t="s">
        <v>102</v>
      </c>
      <c r="T30" s="16" t="s">
        <v>75</v>
      </c>
      <c r="U30" s="16" t="s">
        <v>35</v>
      </c>
      <c r="V30" s="16" t="s">
        <v>37</v>
      </c>
      <c r="W30" s="16" t="s">
        <v>69</v>
      </c>
      <c r="X30" s="21"/>
    </row>
    <row r="31" ht="24" spans="1:24">
      <c r="A31" s="16">
        <v>28</v>
      </c>
      <c r="B31" s="16" t="s">
        <v>128</v>
      </c>
      <c r="C31" s="16" t="s">
        <v>151</v>
      </c>
      <c r="D31" s="16" t="s">
        <v>29</v>
      </c>
      <c r="E31" s="16"/>
      <c r="F31" s="16">
        <v>2018.08</v>
      </c>
      <c r="G31" s="16" t="s">
        <v>152</v>
      </c>
      <c r="H31" s="16" t="s">
        <v>152</v>
      </c>
      <c r="I31" s="16" t="s">
        <v>64</v>
      </c>
      <c r="J31" s="16" t="s">
        <v>33</v>
      </c>
      <c r="K31" s="16" t="s">
        <v>60</v>
      </c>
      <c r="L31" s="16">
        <v>7</v>
      </c>
      <c r="M31" s="16" t="s">
        <v>35</v>
      </c>
      <c r="N31" s="16" t="s">
        <v>35</v>
      </c>
      <c r="O31" s="16" t="s">
        <v>35</v>
      </c>
      <c r="P31" s="16" t="s">
        <v>35</v>
      </c>
      <c r="Q31" s="16" t="s">
        <v>35</v>
      </c>
      <c r="R31" s="16" t="s">
        <v>35</v>
      </c>
      <c r="S31" s="16" t="s">
        <v>36</v>
      </c>
      <c r="T31" s="16" t="s">
        <v>34</v>
      </c>
      <c r="U31" s="16" t="s">
        <v>35</v>
      </c>
      <c r="V31" s="16" t="s">
        <v>37</v>
      </c>
      <c r="W31" s="16" t="s">
        <v>69</v>
      </c>
      <c r="X31" s="21"/>
    </row>
    <row r="32" ht="24" spans="1:24">
      <c r="A32" s="16">
        <v>29</v>
      </c>
      <c r="B32" s="16" t="s">
        <v>153</v>
      </c>
      <c r="C32" s="16" t="s">
        <v>154</v>
      </c>
      <c r="D32" s="16" t="s">
        <v>29</v>
      </c>
      <c r="E32" s="16"/>
      <c r="F32" s="16">
        <v>2014.09</v>
      </c>
      <c r="G32" s="16" t="s">
        <v>155</v>
      </c>
      <c r="H32" s="16" t="s">
        <v>155</v>
      </c>
      <c r="I32" s="16" t="s">
        <v>46</v>
      </c>
      <c r="J32" s="16" t="s">
        <v>156</v>
      </c>
      <c r="K32" s="16" t="s">
        <v>60</v>
      </c>
      <c r="L32" s="16">
        <v>11</v>
      </c>
      <c r="M32" s="16" t="s">
        <v>35</v>
      </c>
      <c r="N32" s="16" t="s">
        <v>35</v>
      </c>
      <c r="O32" s="16" t="s">
        <v>35</v>
      </c>
      <c r="P32" s="16" t="s">
        <v>47</v>
      </c>
      <c r="Q32" s="16" t="s">
        <v>47</v>
      </c>
      <c r="R32" s="16" t="s">
        <v>35</v>
      </c>
      <c r="S32" s="16" t="s">
        <v>76</v>
      </c>
      <c r="T32" s="16" t="s">
        <v>34</v>
      </c>
      <c r="U32" s="16" t="s">
        <v>35</v>
      </c>
      <c r="V32" s="16" t="s">
        <v>37</v>
      </c>
      <c r="W32" s="16" t="s">
        <v>69</v>
      </c>
      <c r="X32" s="21"/>
    </row>
    <row r="33" ht="24" spans="1:24">
      <c r="A33" s="16">
        <v>30</v>
      </c>
      <c r="B33" s="16" t="s">
        <v>157</v>
      </c>
      <c r="C33" s="16" t="s">
        <v>158</v>
      </c>
      <c r="D33" s="16" t="s">
        <v>29</v>
      </c>
      <c r="E33" s="16" t="s">
        <v>159</v>
      </c>
      <c r="F33" s="16">
        <v>2017.08</v>
      </c>
      <c r="G33" s="16" t="s">
        <v>160</v>
      </c>
      <c r="H33" s="16" t="s">
        <v>161</v>
      </c>
      <c r="I33" s="16" t="s">
        <v>106</v>
      </c>
      <c r="J33" s="16" t="s">
        <v>89</v>
      </c>
      <c r="K33" s="16" t="s">
        <v>90</v>
      </c>
      <c r="L33" s="16">
        <v>8</v>
      </c>
      <c r="M33" s="16" t="s">
        <v>35</v>
      </c>
      <c r="N33" s="16" t="s">
        <v>35</v>
      </c>
      <c r="O33" s="16" t="s">
        <v>47</v>
      </c>
      <c r="P33" s="16" t="s">
        <v>35</v>
      </c>
      <c r="Q33" s="16" t="s">
        <v>47</v>
      </c>
      <c r="R33" s="16" t="s">
        <v>35</v>
      </c>
      <c r="S33" s="16" t="s">
        <v>36</v>
      </c>
      <c r="T33" s="16" t="s">
        <v>90</v>
      </c>
      <c r="U33" s="16" t="s">
        <v>35</v>
      </c>
      <c r="V33" s="16" t="s">
        <v>37</v>
      </c>
      <c r="W33" s="16" t="s">
        <v>69</v>
      </c>
      <c r="X33" s="21"/>
    </row>
    <row r="34" ht="24" spans="1:24">
      <c r="A34" s="16">
        <v>31</v>
      </c>
      <c r="B34" s="19" t="s">
        <v>162</v>
      </c>
      <c r="C34" s="19" t="s">
        <v>163</v>
      </c>
      <c r="D34" s="19" t="s">
        <v>29</v>
      </c>
      <c r="E34" s="16"/>
      <c r="F34" s="30" t="s">
        <v>49</v>
      </c>
      <c r="G34" s="19" t="s">
        <v>164</v>
      </c>
      <c r="H34" s="19" t="s">
        <v>164</v>
      </c>
      <c r="I34" s="19" t="s">
        <v>46</v>
      </c>
      <c r="J34" s="19" t="s">
        <v>107</v>
      </c>
      <c r="K34" s="19" t="s">
        <v>60</v>
      </c>
      <c r="L34" s="19">
        <v>11</v>
      </c>
      <c r="M34" s="19" t="s">
        <v>35</v>
      </c>
      <c r="N34" s="19" t="s">
        <v>35</v>
      </c>
      <c r="O34" s="19" t="s">
        <v>35</v>
      </c>
      <c r="P34" s="19" t="s">
        <v>35</v>
      </c>
      <c r="Q34" s="19" t="s">
        <v>47</v>
      </c>
      <c r="R34" s="19" t="s">
        <v>35</v>
      </c>
      <c r="S34" s="19" t="s">
        <v>76</v>
      </c>
      <c r="T34" s="19" t="s">
        <v>60</v>
      </c>
      <c r="U34" s="19" t="s">
        <v>165</v>
      </c>
      <c r="V34" s="19" t="s">
        <v>37</v>
      </c>
      <c r="W34" s="19" t="s">
        <v>69</v>
      </c>
      <c r="X34" s="21"/>
    </row>
    <row r="35" ht="24" spans="1:24">
      <c r="A35" s="32">
        <v>32</v>
      </c>
      <c r="B35" s="33" t="s">
        <v>162</v>
      </c>
      <c r="C35" s="33" t="s">
        <v>166</v>
      </c>
      <c r="D35" s="33" t="s">
        <v>29</v>
      </c>
      <c r="E35" s="32"/>
      <c r="F35" s="34" t="s">
        <v>130</v>
      </c>
      <c r="G35" s="33" t="s">
        <v>167</v>
      </c>
      <c r="H35" s="33" t="s">
        <v>167</v>
      </c>
      <c r="I35" s="33" t="s">
        <v>57</v>
      </c>
      <c r="J35" s="33" t="s">
        <v>116</v>
      </c>
      <c r="K35" s="33" t="s">
        <v>60</v>
      </c>
      <c r="L35" s="33">
        <v>9</v>
      </c>
      <c r="M35" s="33" t="s">
        <v>35</v>
      </c>
      <c r="N35" s="33" t="s">
        <v>35</v>
      </c>
      <c r="O35" s="33" t="s">
        <v>35</v>
      </c>
      <c r="P35" s="33" t="s">
        <v>47</v>
      </c>
      <c r="Q35" s="33" t="s">
        <v>35</v>
      </c>
      <c r="R35" s="33" t="s">
        <v>35</v>
      </c>
      <c r="S35" s="33" t="s">
        <v>36</v>
      </c>
      <c r="T35" s="33" t="s">
        <v>75</v>
      </c>
      <c r="U35" s="33" t="s">
        <v>165</v>
      </c>
      <c r="V35" s="33" t="s">
        <v>37</v>
      </c>
      <c r="W35" s="33" t="s">
        <v>69</v>
      </c>
      <c r="X35" s="35"/>
    </row>
    <row r="36" s="3" customFormat="1" ht="24" spans="1:24">
      <c r="A36" s="16">
        <v>33</v>
      </c>
      <c r="B36" s="19" t="s">
        <v>162</v>
      </c>
      <c r="C36" s="19" t="s">
        <v>168</v>
      </c>
      <c r="D36" s="19" t="s">
        <v>29</v>
      </c>
      <c r="E36" s="16"/>
      <c r="F36" s="30" t="s">
        <v>114</v>
      </c>
      <c r="G36" s="19" t="s">
        <v>169</v>
      </c>
      <c r="H36" s="19" t="s">
        <v>169</v>
      </c>
      <c r="I36" s="19" t="s">
        <v>106</v>
      </c>
      <c r="J36" s="19" t="s">
        <v>135</v>
      </c>
      <c r="K36" s="19" t="s">
        <v>60</v>
      </c>
      <c r="L36" s="19">
        <v>6</v>
      </c>
      <c r="M36" s="19" t="s">
        <v>35</v>
      </c>
      <c r="N36" s="19" t="s">
        <v>35</v>
      </c>
      <c r="O36" s="19" t="s">
        <v>35</v>
      </c>
      <c r="P36" s="19" t="s">
        <v>35</v>
      </c>
      <c r="Q36" s="19" t="s">
        <v>35</v>
      </c>
      <c r="R36" s="19" t="s">
        <v>35</v>
      </c>
      <c r="S36" s="19" t="s">
        <v>36</v>
      </c>
      <c r="T36" s="19" t="s">
        <v>34</v>
      </c>
      <c r="U36" s="19" t="s">
        <v>165</v>
      </c>
      <c r="V36" s="19" t="s">
        <v>37</v>
      </c>
      <c r="W36" s="36" t="s">
        <v>69</v>
      </c>
      <c r="X36" s="17"/>
    </row>
    <row r="37" ht="36" spans="1:24">
      <c r="A37" s="37">
        <v>34</v>
      </c>
      <c r="B37" s="38" t="s">
        <v>162</v>
      </c>
      <c r="C37" s="38" t="s">
        <v>170</v>
      </c>
      <c r="D37" s="38" t="s">
        <v>29</v>
      </c>
      <c r="E37" s="37"/>
      <c r="F37" s="39" t="s">
        <v>114</v>
      </c>
      <c r="G37" s="38" t="s">
        <v>171</v>
      </c>
      <c r="H37" s="38" t="s">
        <v>171</v>
      </c>
      <c r="I37" s="38" t="s">
        <v>106</v>
      </c>
      <c r="J37" s="38" t="s">
        <v>33</v>
      </c>
      <c r="K37" s="38" t="s">
        <v>60</v>
      </c>
      <c r="L37" s="38">
        <v>6</v>
      </c>
      <c r="M37" s="38" t="s">
        <v>35</v>
      </c>
      <c r="N37" s="38" t="s">
        <v>35</v>
      </c>
      <c r="O37" s="38" t="s">
        <v>35</v>
      </c>
      <c r="P37" s="38" t="s">
        <v>35</v>
      </c>
      <c r="Q37" s="38" t="s">
        <v>47</v>
      </c>
      <c r="R37" s="38" t="s">
        <v>35</v>
      </c>
      <c r="S37" s="38" t="s">
        <v>36</v>
      </c>
      <c r="T37" s="38" t="s">
        <v>75</v>
      </c>
      <c r="U37" s="38" t="s">
        <v>165</v>
      </c>
      <c r="V37" s="38" t="s">
        <v>37</v>
      </c>
      <c r="W37" s="40" t="s">
        <v>69</v>
      </c>
      <c r="X37" s="41"/>
    </row>
    <row r="38" ht="24" spans="1:24">
      <c r="A38" s="16">
        <v>35</v>
      </c>
      <c r="B38" s="19" t="s">
        <v>162</v>
      </c>
      <c r="C38" s="19" t="s">
        <v>172</v>
      </c>
      <c r="D38" s="19" t="s">
        <v>29</v>
      </c>
      <c r="E38" s="16"/>
      <c r="F38" s="30" t="s">
        <v>100</v>
      </c>
      <c r="G38" s="19" t="s">
        <v>173</v>
      </c>
      <c r="H38" s="19" t="s">
        <v>174</v>
      </c>
      <c r="I38" s="19" t="s">
        <v>64</v>
      </c>
      <c r="J38" s="19" t="s">
        <v>33</v>
      </c>
      <c r="K38" s="19" t="s">
        <v>60</v>
      </c>
      <c r="L38" s="19">
        <v>7</v>
      </c>
      <c r="M38" s="19" t="s">
        <v>35</v>
      </c>
      <c r="N38" s="19" t="s">
        <v>35</v>
      </c>
      <c r="O38" s="19" t="s">
        <v>35</v>
      </c>
      <c r="P38" s="19" t="s">
        <v>35</v>
      </c>
      <c r="Q38" s="19" t="s">
        <v>35</v>
      </c>
      <c r="R38" s="19" t="s">
        <v>35</v>
      </c>
      <c r="S38" s="19" t="s">
        <v>36</v>
      </c>
      <c r="T38" s="19" t="s">
        <v>75</v>
      </c>
      <c r="U38" s="19" t="s">
        <v>165</v>
      </c>
      <c r="V38" s="19" t="s">
        <v>37</v>
      </c>
      <c r="W38" s="19" t="s">
        <v>69</v>
      </c>
      <c r="X38" s="21"/>
    </row>
    <row r="39" ht="24" spans="1:24">
      <c r="A39" s="16">
        <v>36</v>
      </c>
      <c r="B39" s="19" t="s">
        <v>162</v>
      </c>
      <c r="C39" s="19" t="s">
        <v>175</v>
      </c>
      <c r="D39" s="19" t="s">
        <v>29</v>
      </c>
      <c r="E39" s="16"/>
      <c r="F39" s="30" t="s">
        <v>176</v>
      </c>
      <c r="G39" s="19" t="s">
        <v>177</v>
      </c>
      <c r="H39" s="19" t="s">
        <v>177</v>
      </c>
      <c r="I39" s="19" t="s">
        <v>178</v>
      </c>
      <c r="J39" s="19" t="s">
        <v>81</v>
      </c>
      <c r="K39" s="19" t="s">
        <v>75</v>
      </c>
      <c r="L39" s="19">
        <v>13</v>
      </c>
      <c r="M39" s="19" t="s">
        <v>35</v>
      </c>
      <c r="N39" s="19" t="s">
        <v>35</v>
      </c>
      <c r="O39" s="19" t="s">
        <v>47</v>
      </c>
      <c r="P39" s="19" t="s">
        <v>35</v>
      </c>
      <c r="Q39" s="19" t="s">
        <v>47</v>
      </c>
      <c r="R39" s="19" t="s">
        <v>35</v>
      </c>
      <c r="S39" s="19" t="s">
        <v>36</v>
      </c>
      <c r="T39" s="19" t="s">
        <v>75</v>
      </c>
      <c r="U39" s="19" t="s">
        <v>165</v>
      </c>
      <c r="V39" s="19" t="s">
        <v>37</v>
      </c>
      <c r="W39" s="19" t="s">
        <v>69</v>
      </c>
      <c r="X39" s="21"/>
    </row>
    <row r="40" ht="24" spans="1:24">
      <c r="A40" s="16">
        <v>37</v>
      </c>
      <c r="B40" s="19" t="s">
        <v>162</v>
      </c>
      <c r="C40" s="19" t="s">
        <v>179</v>
      </c>
      <c r="D40" s="19" t="s">
        <v>29</v>
      </c>
      <c r="E40" s="16"/>
      <c r="F40" s="30" t="s">
        <v>130</v>
      </c>
      <c r="G40" s="19" t="s">
        <v>180</v>
      </c>
      <c r="H40" s="19" t="s">
        <v>181</v>
      </c>
      <c r="I40" s="19" t="s">
        <v>182</v>
      </c>
      <c r="J40" s="19" t="s">
        <v>74</v>
      </c>
      <c r="K40" s="19" t="s">
        <v>75</v>
      </c>
      <c r="L40" s="19">
        <v>9</v>
      </c>
      <c r="M40" s="19" t="s">
        <v>47</v>
      </c>
      <c r="N40" s="19" t="s">
        <v>35</v>
      </c>
      <c r="O40" s="19" t="s">
        <v>35</v>
      </c>
      <c r="P40" s="19" t="s">
        <v>35</v>
      </c>
      <c r="Q40" s="19" t="s">
        <v>35</v>
      </c>
      <c r="R40" s="19" t="s">
        <v>35</v>
      </c>
      <c r="S40" s="19" t="s">
        <v>76</v>
      </c>
      <c r="T40" s="19" t="s">
        <v>75</v>
      </c>
      <c r="U40" s="19" t="s">
        <v>165</v>
      </c>
      <c r="V40" s="19" t="s">
        <v>37</v>
      </c>
      <c r="W40" s="19" t="s">
        <v>69</v>
      </c>
      <c r="X40" s="21"/>
    </row>
    <row r="41" ht="24" spans="1:24">
      <c r="A41" s="16">
        <v>38</v>
      </c>
      <c r="B41" s="19" t="s">
        <v>162</v>
      </c>
      <c r="C41" s="19" t="s">
        <v>183</v>
      </c>
      <c r="D41" s="19" t="s">
        <v>72</v>
      </c>
      <c r="E41" s="16"/>
      <c r="F41" s="30" t="s">
        <v>114</v>
      </c>
      <c r="G41" s="19" t="s">
        <v>184</v>
      </c>
      <c r="H41" s="19" t="s">
        <v>184</v>
      </c>
      <c r="I41" s="19" t="s">
        <v>106</v>
      </c>
      <c r="J41" s="19" t="s">
        <v>74</v>
      </c>
      <c r="K41" s="19" t="s">
        <v>75</v>
      </c>
      <c r="L41" s="19">
        <v>6</v>
      </c>
      <c r="M41" s="19" t="s">
        <v>35</v>
      </c>
      <c r="N41" s="19" t="s">
        <v>35</v>
      </c>
      <c r="O41" s="19" t="s">
        <v>35</v>
      </c>
      <c r="P41" s="19" t="s">
        <v>47</v>
      </c>
      <c r="Q41" s="19" t="s">
        <v>35</v>
      </c>
      <c r="R41" s="19" t="s">
        <v>35</v>
      </c>
      <c r="S41" s="19" t="s">
        <v>76</v>
      </c>
      <c r="T41" s="19" t="s">
        <v>34</v>
      </c>
      <c r="U41" s="19" t="s">
        <v>165</v>
      </c>
      <c r="V41" s="19" t="s">
        <v>37</v>
      </c>
      <c r="W41" s="19" t="s">
        <v>69</v>
      </c>
      <c r="X41" s="21"/>
    </row>
    <row r="42" ht="24" spans="1:24">
      <c r="A42" s="16">
        <v>39</v>
      </c>
      <c r="B42" s="19" t="s">
        <v>162</v>
      </c>
      <c r="C42" s="19" t="s">
        <v>185</v>
      </c>
      <c r="D42" s="19" t="s">
        <v>29</v>
      </c>
      <c r="E42" s="16"/>
      <c r="F42" s="30" t="s">
        <v>49</v>
      </c>
      <c r="G42" s="19" t="s">
        <v>186</v>
      </c>
      <c r="H42" s="19" t="s">
        <v>187</v>
      </c>
      <c r="I42" s="19" t="s">
        <v>188</v>
      </c>
      <c r="J42" s="19" t="s">
        <v>119</v>
      </c>
      <c r="K42" s="19" t="s">
        <v>60</v>
      </c>
      <c r="L42" s="19">
        <v>11</v>
      </c>
      <c r="M42" s="19" t="s">
        <v>47</v>
      </c>
      <c r="N42" s="19" t="s">
        <v>35</v>
      </c>
      <c r="O42" s="19" t="s">
        <v>35</v>
      </c>
      <c r="P42" s="19" t="s">
        <v>35</v>
      </c>
      <c r="Q42" s="19" t="s">
        <v>35</v>
      </c>
      <c r="R42" s="19" t="s">
        <v>35</v>
      </c>
      <c r="S42" s="19" t="s">
        <v>36</v>
      </c>
      <c r="T42" s="19" t="s">
        <v>75</v>
      </c>
      <c r="U42" s="19" t="s">
        <v>165</v>
      </c>
      <c r="V42" s="19" t="s">
        <v>37</v>
      </c>
      <c r="W42" s="19" t="s">
        <v>69</v>
      </c>
      <c r="X42" s="21"/>
    </row>
    <row r="43" ht="24" spans="1:24">
      <c r="A43" s="16">
        <v>40</v>
      </c>
      <c r="B43" s="19" t="s">
        <v>162</v>
      </c>
      <c r="C43" s="19" t="s">
        <v>189</v>
      </c>
      <c r="D43" s="19" t="s">
        <v>29</v>
      </c>
      <c r="E43" s="16"/>
      <c r="F43" s="30" t="s">
        <v>190</v>
      </c>
      <c r="G43" s="19" t="s">
        <v>191</v>
      </c>
      <c r="H43" s="19" t="s">
        <v>191</v>
      </c>
      <c r="I43" s="19" t="s">
        <v>88</v>
      </c>
      <c r="J43" s="19" t="s">
        <v>81</v>
      </c>
      <c r="K43" s="19" t="s">
        <v>60</v>
      </c>
      <c r="L43" s="19">
        <v>12</v>
      </c>
      <c r="M43" s="19" t="s">
        <v>35</v>
      </c>
      <c r="N43" s="19" t="s">
        <v>47</v>
      </c>
      <c r="O43" s="19" t="s">
        <v>35</v>
      </c>
      <c r="P43" s="19" t="s">
        <v>47</v>
      </c>
      <c r="Q43" s="19" t="s">
        <v>47</v>
      </c>
      <c r="R43" s="19" t="s">
        <v>35</v>
      </c>
      <c r="S43" s="19" t="s">
        <v>36</v>
      </c>
      <c r="T43" s="19" t="s">
        <v>34</v>
      </c>
      <c r="U43" s="19" t="s">
        <v>165</v>
      </c>
      <c r="V43" s="19" t="s">
        <v>37</v>
      </c>
      <c r="W43" s="19" t="s">
        <v>69</v>
      </c>
      <c r="X43" s="21"/>
    </row>
    <row r="44" ht="24" spans="1:24">
      <c r="A44" s="16">
        <v>41</v>
      </c>
      <c r="B44" s="19" t="s">
        <v>162</v>
      </c>
      <c r="C44" s="19" t="s">
        <v>192</v>
      </c>
      <c r="D44" s="19" t="s">
        <v>29</v>
      </c>
      <c r="E44" s="16"/>
      <c r="F44" s="30" t="s">
        <v>54</v>
      </c>
      <c r="G44" s="19" t="s">
        <v>193</v>
      </c>
      <c r="H44" s="19" t="s">
        <v>194</v>
      </c>
      <c r="I44" s="19" t="s">
        <v>46</v>
      </c>
      <c r="J44" s="19" t="s">
        <v>33</v>
      </c>
      <c r="K44" s="19" t="s">
        <v>60</v>
      </c>
      <c r="L44" s="19">
        <v>10</v>
      </c>
      <c r="M44" s="19" t="s">
        <v>47</v>
      </c>
      <c r="N44" s="19" t="s">
        <v>35</v>
      </c>
      <c r="O44" s="19" t="s">
        <v>35</v>
      </c>
      <c r="P44" s="19" t="s">
        <v>35</v>
      </c>
      <c r="Q44" s="19" t="s">
        <v>35</v>
      </c>
      <c r="R44" s="19" t="s">
        <v>35</v>
      </c>
      <c r="S44" s="19" t="s">
        <v>36</v>
      </c>
      <c r="T44" s="19" t="s">
        <v>75</v>
      </c>
      <c r="U44" s="19" t="s">
        <v>165</v>
      </c>
      <c r="V44" s="19" t="s">
        <v>37</v>
      </c>
      <c r="W44" s="19" t="s">
        <v>69</v>
      </c>
      <c r="X44" s="21"/>
    </row>
    <row r="45" s="4" customFormat="1" ht="24" spans="1:24">
      <c r="A45" s="16">
        <v>42</v>
      </c>
      <c r="B45" s="19" t="s">
        <v>195</v>
      </c>
      <c r="C45" s="19" t="s">
        <v>196</v>
      </c>
      <c r="D45" s="19" t="s">
        <v>29</v>
      </c>
      <c r="E45" s="16"/>
      <c r="F45" s="30" t="s">
        <v>100</v>
      </c>
      <c r="G45" s="19" t="s">
        <v>197</v>
      </c>
      <c r="H45" s="19" t="s">
        <v>197</v>
      </c>
      <c r="I45" s="19" t="s">
        <v>64</v>
      </c>
      <c r="J45" s="19" t="s">
        <v>107</v>
      </c>
      <c r="K45" s="19" t="s">
        <v>60</v>
      </c>
      <c r="L45" s="19">
        <v>7</v>
      </c>
      <c r="M45" s="19" t="s">
        <v>35</v>
      </c>
      <c r="N45" s="19" t="s">
        <v>35</v>
      </c>
      <c r="O45" s="19" t="s">
        <v>47</v>
      </c>
      <c r="P45" s="19" t="s">
        <v>35</v>
      </c>
      <c r="Q45" s="19" t="s">
        <v>47</v>
      </c>
      <c r="R45" s="19" t="s">
        <v>35</v>
      </c>
      <c r="S45" s="19" t="s">
        <v>76</v>
      </c>
      <c r="T45" s="19" t="s">
        <v>60</v>
      </c>
      <c r="U45" s="19" t="s">
        <v>35</v>
      </c>
      <c r="V45" s="19" t="s">
        <v>37</v>
      </c>
      <c r="W45" s="19" t="s">
        <v>69</v>
      </c>
      <c r="X45" s="21"/>
    </row>
    <row r="46" ht="36" spans="1:24">
      <c r="A46" s="16">
        <v>43</v>
      </c>
      <c r="B46" s="19" t="s">
        <v>162</v>
      </c>
      <c r="C46" s="19" t="s">
        <v>198</v>
      </c>
      <c r="D46" s="19" t="s">
        <v>29</v>
      </c>
      <c r="E46" s="16"/>
      <c r="F46" s="30" t="s">
        <v>199</v>
      </c>
      <c r="G46" s="19" t="s">
        <v>200</v>
      </c>
      <c r="H46" s="19" t="s">
        <v>200</v>
      </c>
      <c r="I46" s="19" t="s">
        <v>201</v>
      </c>
      <c r="J46" s="19" t="s">
        <v>33</v>
      </c>
      <c r="K46" s="19" t="s">
        <v>75</v>
      </c>
      <c r="L46" s="19">
        <v>11</v>
      </c>
      <c r="M46" s="19" t="s">
        <v>35</v>
      </c>
      <c r="N46" s="19" t="s">
        <v>35</v>
      </c>
      <c r="O46" s="19" t="s">
        <v>35</v>
      </c>
      <c r="P46" s="19" t="s">
        <v>35</v>
      </c>
      <c r="Q46" s="19" t="s">
        <v>47</v>
      </c>
      <c r="R46" s="19" t="s">
        <v>35</v>
      </c>
      <c r="S46" s="19" t="s">
        <v>36</v>
      </c>
      <c r="T46" s="19" t="s">
        <v>34</v>
      </c>
      <c r="U46" s="19" t="s">
        <v>35</v>
      </c>
      <c r="V46" s="19" t="s">
        <v>37</v>
      </c>
      <c r="W46" s="19" t="s">
        <v>69</v>
      </c>
      <c r="X46" s="21" t="s">
        <v>202</v>
      </c>
    </row>
    <row r="47" s="1" customFormat="1" ht="24" spans="1:24">
      <c r="A47" s="16">
        <v>44</v>
      </c>
      <c r="B47" s="16" t="s">
        <v>203</v>
      </c>
      <c r="C47" s="17" t="s">
        <v>204</v>
      </c>
      <c r="D47" s="17" t="s">
        <v>29</v>
      </c>
      <c r="E47" s="16"/>
      <c r="F47" s="18" t="s">
        <v>109</v>
      </c>
      <c r="G47" s="19" t="s">
        <v>205</v>
      </c>
      <c r="H47" s="19" t="s">
        <v>205</v>
      </c>
      <c r="I47" s="19" t="s">
        <v>57</v>
      </c>
      <c r="J47" s="19" t="s">
        <v>135</v>
      </c>
      <c r="K47" s="19" t="s">
        <v>60</v>
      </c>
      <c r="L47" s="19">
        <v>10</v>
      </c>
      <c r="M47" s="19" t="s">
        <v>35</v>
      </c>
      <c r="N47" s="19" t="s">
        <v>35</v>
      </c>
      <c r="O47" s="19" t="s">
        <v>35</v>
      </c>
      <c r="P47" s="19" t="s">
        <v>35</v>
      </c>
      <c r="Q47" s="19" t="s">
        <v>35</v>
      </c>
      <c r="R47" s="19" t="s">
        <v>35</v>
      </c>
      <c r="S47" s="19" t="s">
        <v>76</v>
      </c>
      <c r="T47" s="19" t="s">
        <v>34</v>
      </c>
      <c r="U47" s="19" t="s">
        <v>35</v>
      </c>
      <c r="V47" s="19" t="s">
        <v>37</v>
      </c>
      <c r="W47" s="19" t="s">
        <v>69</v>
      </c>
      <c r="X47" s="21"/>
    </row>
    <row r="48" ht="36" spans="1:24">
      <c r="A48" s="16">
        <v>45</v>
      </c>
      <c r="B48" s="16" t="s">
        <v>203</v>
      </c>
      <c r="C48" s="16" t="s">
        <v>206</v>
      </c>
      <c r="D48" s="16" t="s">
        <v>29</v>
      </c>
      <c r="E48" s="16"/>
      <c r="F48" s="20" t="s">
        <v>100</v>
      </c>
      <c r="G48" s="16" t="s">
        <v>207</v>
      </c>
      <c r="H48" s="16" t="s">
        <v>207</v>
      </c>
      <c r="I48" s="16" t="s">
        <v>64</v>
      </c>
      <c r="J48" s="16" t="s">
        <v>33</v>
      </c>
      <c r="K48" s="16" t="s">
        <v>60</v>
      </c>
      <c r="L48" s="16">
        <v>7</v>
      </c>
      <c r="M48" s="16" t="s">
        <v>35</v>
      </c>
      <c r="N48" s="16" t="s">
        <v>47</v>
      </c>
      <c r="O48" s="16" t="s">
        <v>35</v>
      </c>
      <c r="P48" s="16" t="s">
        <v>47</v>
      </c>
      <c r="Q48" s="16" t="s">
        <v>47</v>
      </c>
      <c r="R48" s="17" t="s">
        <v>35</v>
      </c>
      <c r="S48" s="17" t="s">
        <v>36</v>
      </c>
      <c r="T48" s="17" t="s">
        <v>75</v>
      </c>
      <c r="U48" s="17" t="s">
        <v>35</v>
      </c>
      <c r="V48" s="17" t="s">
        <v>37</v>
      </c>
      <c r="W48" s="17" t="s">
        <v>69</v>
      </c>
      <c r="X48" s="21"/>
    </row>
    <row r="49" ht="24" spans="1:24">
      <c r="A49" s="16">
        <v>46</v>
      </c>
      <c r="B49" s="17" t="s">
        <v>208</v>
      </c>
      <c r="C49" s="16" t="s">
        <v>209</v>
      </c>
      <c r="D49" s="42" t="s">
        <v>29</v>
      </c>
      <c r="E49" s="16"/>
      <c r="F49" s="20" t="s">
        <v>139</v>
      </c>
      <c r="G49" s="16" t="s">
        <v>210</v>
      </c>
      <c r="H49" s="16" t="s">
        <v>210</v>
      </c>
      <c r="I49" s="16" t="s">
        <v>57</v>
      </c>
      <c r="J49" s="16" t="s">
        <v>119</v>
      </c>
      <c r="K49" s="16" t="s">
        <v>75</v>
      </c>
      <c r="L49" s="16">
        <v>12</v>
      </c>
      <c r="M49" s="16" t="s">
        <v>35</v>
      </c>
      <c r="N49" s="16" t="s">
        <v>35</v>
      </c>
      <c r="O49" s="16" t="s">
        <v>35</v>
      </c>
      <c r="P49" s="16" t="s">
        <v>35</v>
      </c>
      <c r="Q49" s="16" t="s">
        <v>47</v>
      </c>
      <c r="R49" s="16" t="s">
        <v>35</v>
      </c>
      <c r="S49" s="16" t="s">
        <v>76</v>
      </c>
      <c r="T49" s="16" t="s">
        <v>34</v>
      </c>
      <c r="U49" s="17" t="s">
        <v>35</v>
      </c>
      <c r="V49" s="16" t="s">
        <v>37</v>
      </c>
      <c r="W49" s="17" t="s">
        <v>69</v>
      </c>
      <c r="X49" s="21"/>
    </row>
    <row r="50" ht="24" spans="1:24">
      <c r="A50" s="16">
        <v>47</v>
      </c>
      <c r="B50" s="19" t="s">
        <v>211</v>
      </c>
      <c r="C50" s="17" t="s">
        <v>212</v>
      </c>
      <c r="D50" s="17" t="s">
        <v>29</v>
      </c>
      <c r="E50" s="17"/>
      <c r="F50" s="18" t="s">
        <v>130</v>
      </c>
      <c r="G50" s="19" t="s">
        <v>213</v>
      </c>
      <c r="H50" s="19" t="s">
        <v>213</v>
      </c>
      <c r="I50" s="19" t="s">
        <v>182</v>
      </c>
      <c r="J50" s="19" t="s">
        <v>42</v>
      </c>
      <c r="K50" s="19" t="s">
        <v>75</v>
      </c>
      <c r="L50" s="19">
        <v>9</v>
      </c>
      <c r="M50" s="19" t="s">
        <v>35</v>
      </c>
      <c r="N50" s="19" t="s">
        <v>35</v>
      </c>
      <c r="O50" s="19" t="s">
        <v>47</v>
      </c>
      <c r="P50" s="19" t="s">
        <v>35</v>
      </c>
      <c r="Q50" s="19" t="s">
        <v>35</v>
      </c>
      <c r="R50" s="19" t="s">
        <v>35</v>
      </c>
      <c r="S50" s="19" t="s">
        <v>36</v>
      </c>
      <c r="T50" s="19" t="s">
        <v>34</v>
      </c>
      <c r="U50" s="19" t="s">
        <v>35</v>
      </c>
      <c r="V50" s="19" t="s">
        <v>37</v>
      </c>
      <c r="W50" s="19" t="s">
        <v>69</v>
      </c>
      <c r="X50" s="21"/>
    </row>
    <row r="51" ht="24" spans="1:24">
      <c r="A51" s="16">
        <v>48</v>
      </c>
      <c r="B51" s="19" t="s">
        <v>214</v>
      </c>
      <c r="C51" s="17" t="s">
        <v>215</v>
      </c>
      <c r="D51" s="17" t="s">
        <v>29</v>
      </c>
      <c r="E51" s="17"/>
      <c r="F51" s="18" t="s">
        <v>216</v>
      </c>
      <c r="G51" s="19" t="s">
        <v>217</v>
      </c>
      <c r="H51" s="19" t="s">
        <v>218</v>
      </c>
      <c r="I51" s="19" t="s">
        <v>57</v>
      </c>
      <c r="J51" s="19" t="s">
        <v>89</v>
      </c>
      <c r="K51" s="19" t="s">
        <v>90</v>
      </c>
      <c r="L51" s="19">
        <v>11</v>
      </c>
      <c r="M51" s="19" t="s">
        <v>35</v>
      </c>
      <c r="N51" s="19" t="s">
        <v>35</v>
      </c>
      <c r="O51" s="19" t="s">
        <v>47</v>
      </c>
      <c r="P51" s="19" t="s">
        <v>35</v>
      </c>
      <c r="Q51" s="19" t="s">
        <v>47</v>
      </c>
      <c r="R51" s="19" t="s">
        <v>35</v>
      </c>
      <c r="S51" s="19" t="s">
        <v>102</v>
      </c>
      <c r="T51" s="19" t="s">
        <v>90</v>
      </c>
      <c r="U51" s="19" t="s">
        <v>35</v>
      </c>
      <c r="V51" s="19" t="s">
        <v>37</v>
      </c>
      <c r="W51" s="19" t="s">
        <v>69</v>
      </c>
      <c r="X51" s="21"/>
    </row>
    <row r="52" ht="36" spans="1:24">
      <c r="A52" s="16">
        <v>49</v>
      </c>
      <c r="B52" s="19" t="s">
        <v>219</v>
      </c>
      <c r="C52" s="16" t="s">
        <v>220</v>
      </c>
      <c r="D52" s="16" t="s">
        <v>29</v>
      </c>
      <c r="E52" s="16"/>
      <c r="F52" s="20" t="s">
        <v>221</v>
      </c>
      <c r="G52" s="16" t="s">
        <v>222</v>
      </c>
      <c r="H52" s="16" t="s">
        <v>223</v>
      </c>
      <c r="I52" s="16" t="s">
        <v>88</v>
      </c>
      <c r="J52" s="19" t="s">
        <v>147</v>
      </c>
      <c r="K52" s="19" t="s">
        <v>60</v>
      </c>
      <c r="L52" s="16">
        <v>9</v>
      </c>
      <c r="M52" s="16" t="s">
        <v>47</v>
      </c>
      <c r="N52" s="16" t="s">
        <v>47</v>
      </c>
      <c r="O52" s="16" t="s">
        <v>35</v>
      </c>
      <c r="P52" s="16" t="s">
        <v>47</v>
      </c>
      <c r="Q52" s="43" t="s">
        <v>35</v>
      </c>
      <c r="R52" s="17" t="s">
        <v>35</v>
      </c>
      <c r="S52" s="17" t="s">
        <v>36</v>
      </c>
      <c r="T52" s="17" t="s">
        <v>75</v>
      </c>
      <c r="U52" s="17" t="s">
        <v>35</v>
      </c>
      <c r="V52" s="17" t="s">
        <v>37</v>
      </c>
      <c r="W52" s="17" t="s">
        <v>69</v>
      </c>
      <c r="X52" s="21"/>
    </row>
    <row r="53" customFormat="1" ht="24" spans="1:24">
      <c r="A53" s="16">
        <v>50</v>
      </c>
      <c r="B53" s="19" t="s">
        <v>224</v>
      </c>
      <c r="C53" s="21" t="s">
        <v>225</v>
      </c>
      <c r="D53" s="21" t="s">
        <v>29</v>
      </c>
      <c r="E53" s="21"/>
      <c r="F53" s="21">
        <v>2013.08</v>
      </c>
      <c r="G53" s="21" t="s">
        <v>226</v>
      </c>
      <c r="H53" s="21" t="s">
        <v>226</v>
      </c>
      <c r="I53" s="21" t="s">
        <v>96</v>
      </c>
      <c r="J53" s="21" t="s">
        <v>81</v>
      </c>
      <c r="K53" s="21" t="s">
        <v>75</v>
      </c>
      <c r="L53" s="44">
        <f>2025.12-F53</f>
        <v>12.04</v>
      </c>
      <c r="M53" s="21" t="s">
        <v>35</v>
      </c>
      <c r="N53" s="21" t="s">
        <v>35</v>
      </c>
      <c r="O53" s="21" t="s">
        <v>35</v>
      </c>
      <c r="P53" s="21" t="s">
        <v>47</v>
      </c>
      <c r="Q53" s="21" t="s">
        <v>35</v>
      </c>
      <c r="R53" s="21" t="s">
        <v>35</v>
      </c>
      <c r="S53" s="21" t="s">
        <v>36</v>
      </c>
      <c r="T53" s="21" t="s">
        <v>34</v>
      </c>
      <c r="U53" s="21" t="s">
        <v>35</v>
      </c>
      <c r="V53" s="45" t="s">
        <v>37</v>
      </c>
      <c r="W53" s="21" t="s">
        <v>38</v>
      </c>
      <c r="X53" s="21"/>
    </row>
    <row r="54" customFormat="1" ht="24" spans="1:24">
      <c r="A54" s="16">
        <v>51</v>
      </c>
      <c r="B54" s="19" t="s">
        <v>224</v>
      </c>
      <c r="C54" s="21" t="s">
        <v>227</v>
      </c>
      <c r="D54" s="21" t="s">
        <v>29</v>
      </c>
      <c r="E54" s="21"/>
      <c r="F54" s="21">
        <v>2012.09</v>
      </c>
      <c r="G54" s="21" t="s">
        <v>228</v>
      </c>
      <c r="H54" s="21" t="s">
        <v>228</v>
      </c>
      <c r="I54" s="21" t="s">
        <v>229</v>
      </c>
      <c r="J54" s="21" t="s">
        <v>230</v>
      </c>
      <c r="K54" s="21" t="s">
        <v>75</v>
      </c>
      <c r="L54" s="44">
        <f>2025.12-F54</f>
        <v>13.03</v>
      </c>
      <c r="M54" s="21" t="s">
        <v>47</v>
      </c>
      <c r="N54" s="21" t="s">
        <v>47</v>
      </c>
      <c r="O54" s="21" t="s">
        <v>35</v>
      </c>
      <c r="P54" s="21" t="s">
        <v>35</v>
      </c>
      <c r="Q54" s="21" t="s">
        <v>47</v>
      </c>
      <c r="R54" s="21" t="s">
        <v>35</v>
      </c>
      <c r="S54" s="21" t="s">
        <v>76</v>
      </c>
      <c r="T54" s="21" t="s">
        <v>34</v>
      </c>
      <c r="U54" s="21" t="s">
        <v>35</v>
      </c>
      <c r="V54" s="45" t="s">
        <v>37</v>
      </c>
      <c r="W54" s="21" t="s">
        <v>38</v>
      </c>
      <c r="X54" s="21"/>
    </row>
    <row r="55" customFormat="1" ht="24" spans="1:24">
      <c r="A55" s="16">
        <v>52</v>
      </c>
      <c r="B55" s="19" t="s">
        <v>224</v>
      </c>
      <c r="C55" s="21" t="s">
        <v>231</v>
      </c>
      <c r="D55" s="21" t="s">
        <v>29</v>
      </c>
      <c r="E55" s="21"/>
      <c r="F55" s="21">
        <v>2019.08</v>
      </c>
      <c r="G55" s="21" t="s">
        <v>232</v>
      </c>
      <c r="H55" s="21" t="s">
        <v>232</v>
      </c>
      <c r="I55" s="21" t="s">
        <v>106</v>
      </c>
      <c r="J55" s="21" t="s">
        <v>135</v>
      </c>
      <c r="K55" s="21" t="s">
        <v>75</v>
      </c>
      <c r="L55" s="44">
        <f>2025.12-F55</f>
        <v>6.03999999999996</v>
      </c>
      <c r="M55" s="21" t="s">
        <v>35</v>
      </c>
      <c r="N55" s="21" t="s">
        <v>35</v>
      </c>
      <c r="O55" s="21" t="s">
        <v>35</v>
      </c>
      <c r="P55" s="21" t="s">
        <v>35</v>
      </c>
      <c r="Q55" s="21" t="s">
        <v>35</v>
      </c>
      <c r="R55" s="21" t="s">
        <v>35</v>
      </c>
      <c r="S55" s="21" t="s">
        <v>36</v>
      </c>
      <c r="T55" s="21" t="s">
        <v>75</v>
      </c>
      <c r="U55" s="21" t="s">
        <v>35</v>
      </c>
      <c r="V55" s="45" t="s">
        <v>37</v>
      </c>
      <c r="W55" s="21" t="s">
        <v>38</v>
      </c>
      <c r="X55" s="21"/>
    </row>
    <row r="56" customFormat="1" ht="24" spans="1:24">
      <c r="A56" s="16">
        <v>53</v>
      </c>
      <c r="B56" s="19" t="s">
        <v>224</v>
      </c>
      <c r="C56" s="21" t="s">
        <v>233</v>
      </c>
      <c r="D56" s="21" t="s">
        <v>29</v>
      </c>
      <c r="E56" s="21"/>
      <c r="F56" s="21">
        <v>2015.09</v>
      </c>
      <c r="G56" s="21" t="s">
        <v>234</v>
      </c>
      <c r="H56" s="21" t="s">
        <v>234</v>
      </c>
      <c r="I56" s="21" t="s">
        <v>134</v>
      </c>
      <c r="J56" s="21" t="s">
        <v>127</v>
      </c>
      <c r="K56" s="21" t="s">
        <v>75</v>
      </c>
      <c r="L56" s="44">
        <f>2025.12-F56</f>
        <v>10.03</v>
      </c>
      <c r="M56" s="21" t="s">
        <v>35</v>
      </c>
      <c r="N56" s="21" t="s">
        <v>35</v>
      </c>
      <c r="O56" s="21" t="s">
        <v>35</v>
      </c>
      <c r="P56" s="21" t="s">
        <v>35</v>
      </c>
      <c r="Q56" s="21" t="s">
        <v>35</v>
      </c>
      <c r="R56" s="21" t="s">
        <v>35</v>
      </c>
      <c r="S56" s="21" t="s">
        <v>36</v>
      </c>
      <c r="T56" s="21" t="s">
        <v>34</v>
      </c>
      <c r="U56" s="21" t="s">
        <v>35</v>
      </c>
      <c r="V56" s="45" t="s">
        <v>37</v>
      </c>
      <c r="W56" s="21" t="s">
        <v>38</v>
      </c>
      <c r="X56" s="21"/>
    </row>
    <row r="57" customFormat="1" ht="24" spans="1:24">
      <c r="A57" s="16">
        <v>54</v>
      </c>
      <c r="B57" s="19" t="s">
        <v>235</v>
      </c>
      <c r="C57" s="21" t="s">
        <v>236</v>
      </c>
      <c r="D57" s="21" t="s">
        <v>29</v>
      </c>
      <c r="E57" s="21"/>
      <c r="F57" s="21">
        <v>2018.09</v>
      </c>
      <c r="G57" s="21" t="s">
        <v>237</v>
      </c>
      <c r="H57" s="21" t="s">
        <v>237</v>
      </c>
      <c r="I57" s="21" t="s">
        <v>106</v>
      </c>
      <c r="J57" s="21" t="s">
        <v>33</v>
      </c>
      <c r="K57" s="21" t="s">
        <v>75</v>
      </c>
      <c r="L57" s="44">
        <f>2025.12-F57</f>
        <v>7.02999999999997</v>
      </c>
      <c r="M57" s="21" t="s">
        <v>35</v>
      </c>
      <c r="N57" s="21" t="s">
        <v>35</v>
      </c>
      <c r="O57" s="21" t="s">
        <v>35</v>
      </c>
      <c r="P57" s="21" t="s">
        <v>47</v>
      </c>
      <c r="Q57" s="21" t="s">
        <v>47</v>
      </c>
      <c r="R57" s="21" t="s">
        <v>35</v>
      </c>
      <c r="S57" s="21" t="s">
        <v>36</v>
      </c>
      <c r="T57" s="21" t="s">
        <v>75</v>
      </c>
      <c r="U57" s="21" t="s">
        <v>35</v>
      </c>
      <c r="V57" s="45" t="s">
        <v>37</v>
      </c>
      <c r="W57" s="21" t="s">
        <v>38</v>
      </c>
      <c r="X57" s="21"/>
    </row>
    <row r="58" customFormat="1" ht="24" spans="1:24">
      <c r="A58" s="16">
        <v>55</v>
      </c>
      <c r="B58" s="19" t="s">
        <v>235</v>
      </c>
      <c r="C58" s="21" t="s">
        <v>238</v>
      </c>
      <c r="D58" s="21" t="s">
        <v>72</v>
      </c>
      <c r="E58" s="21" t="s">
        <v>239</v>
      </c>
      <c r="F58" s="21">
        <v>2004.08</v>
      </c>
      <c r="G58" s="21" t="s">
        <v>240</v>
      </c>
      <c r="H58" s="21" t="s">
        <v>241</v>
      </c>
      <c r="I58" s="21" t="s">
        <v>32</v>
      </c>
      <c r="J58" s="21" t="s">
        <v>42</v>
      </c>
      <c r="K58" s="21" t="s">
        <v>75</v>
      </c>
      <c r="L58" s="44">
        <v>14</v>
      </c>
      <c r="M58" s="21" t="s">
        <v>35</v>
      </c>
      <c r="N58" s="21" t="s">
        <v>47</v>
      </c>
      <c r="O58" s="21" t="s">
        <v>35</v>
      </c>
      <c r="P58" s="21" t="s">
        <v>47</v>
      </c>
      <c r="Q58" s="21" t="s">
        <v>47</v>
      </c>
      <c r="R58" s="21" t="s">
        <v>35</v>
      </c>
      <c r="S58" s="21" t="s">
        <v>76</v>
      </c>
      <c r="T58" s="21" t="s">
        <v>34</v>
      </c>
      <c r="U58" s="21" t="s">
        <v>35</v>
      </c>
      <c r="V58" s="45" t="s">
        <v>37</v>
      </c>
      <c r="W58" s="21" t="s">
        <v>38</v>
      </c>
      <c r="X58" s="21"/>
    </row>
    <row r="59" customFormat="1" ht="26" customHeight="1" spans="1:24">
      <c r="A59" s="16">
        <v>56</v>
      </c>
      <c r="B59" s="19" t="s">
        <v>235</v>
      </c>
      <c r="C59" s="21" t="s">
        <v>242</v>
      </c>
      <c r="D59" s="21" t="s">
        <v>72</v>
      </c>
      <c r="E59" s="21"/>
      <c r="F59" s="21">
        <v>1999.09</v>
      </c>
      <c r="G59" s="21" t="s">
        <v>243</v>
      </c>
      <c r="H59" s="21" t="s">
        <v>244</v>
      </c>
      <c r="I59" s="21" t="s">
        <v>245</v>
      </c>
      <c r="J59" s="21" t="s">
        <v>107</v>
      </c>
      <c r="K59" s="21" t="s">
        <v>75</v>
      </c>
      <c r="L59" s="44">
        <f>2025.12-F59</f>
        <v>26.03</v>
      </c>
      <c r="M59" s="21" t="s">
        <v>35</v>
      </c>
      <c r="N59" s="21" t="s">
        <v>35</v>
      </c>
      <c r="O59" s="21" t="s">
        <v>35</v>
      </c>
      <c r="P59" s="21" t="s">
        <v>35</v>
      </c>
      <c r="Q59" s="21" t="s">
        <v>35</v>
      </c>
      <c r="R59" s="21" t="s">
        <v>35</v>
      </c>
      <c r="S59" s="21" t="s">
        <v>76</v>
      </c>
      <c r="T59" s="21" t="s">
        <v>75</v>
      </c>
      <c r="U59" s="21" t="s">
        <v>35</v>
      </c>
      <c r="V59" s="45" t="s">
        <v>37</v>
      </c>
      <c r="W59" s="21" t="s">
        <v>38</v>
      </c>
      <c r="X59" s="46"/>
    </row>
    <row r="60" customFormat="1" ht="36" spans="1:24">
      <c r="A60" s="16">
        <v>57</v>
      </c>
      <c r="B60" s="19" t="s">
        <v>235</v>
      </c>
      <c r="C60" s="21" t="s">
        <v>246</v>
      </c>
      <c r="D60" s="21" t="s">
        <v>29</v>
      </c>
      <c r="E60" s="21"/>
      <c r="F60" s="21">
        <v>2018.09</v>
      </c>
      <c r="G60" s="21" t="s">
        <v>247</v>
      </c>
      <c r="H60" s="21" t="s">
        <v>247</v>
      </c>
      <c r="I60" s="21" t="s">
        <v>64</v>
      </c>
      <c r="J60" s="21" t="s">
        <v>107</v>
      </c>
      <c r="K60" s="21" t="s">
        <v>75</v>
      </c>
      <c r="L60" s="44">
        <f t="shared" ref="L60:L100" si="0">2025.12-F60</f>
        <v>7.02999999999997</v>
      </c>
      <c r="M60" s="21" t="s">
        <v>35</v>
      </c>
      <c r="N60" s="21" t="s">
        <v>35</v>
      </c>
      <c r="O60" s="21" t="s">
        <v>35</v>
      </c>
      <c r="P60" s="21" t="s">
        <v>35</v>
      </c>
      <c r="Q60" s="21" t="s">
        <v>35</v>
      </c>
      <c r="R60" s="21" t="s">
        <v>35</v>
      </c>
      <c r="S60" s="21" t="s">
        <v>36</v>
      </c>
      <c r="T60" s="21" t="s">
        <v>75</v>
      </c>
      <c r="U60" s="21" t="s">
        <v>35</v>
      </c>
      <c r="V60" s="45" t="s">
        <v>37</v>
      </c>
      <c r="W60" s="21" t="s">
        <v>38</v>
      </c>
      <c r="X60" s="46"/>
    </row>
    <row r="61" customFormat="1" ht="24" spans="1:24">
      <c r="A61" s="16">
        <v>58</v>
      </c>
      <c r="B61" s="19" t="s">
        <v>248</v>
      </c>
      <c r="C61" s="21" t="s">
        <v>249</v>
      </c>
      <c r="D61" s="21" t="s">
        <v>29</v>
      </c>
      <c r="E61" s="21"/>
      <c r="F61" s="21">
        <v>2013.09</v>
      </c>
      <c r="G61" s="21" t="s">
        <v>250</v>
      </c>
      <c r="H61" s="21" t="s">
        <v>250</v>
      </c>
      <c r="I61" s="21" t="s">
        <v>251</v>
      </c>
      <c r="J61" s="21" t="s">
        <v>107</v>
      </c>
      <c r="K61" s="21" t="s">
        <v>60</v>
      </c>
      <c r="L61" s="44">
        <f t="shared" si="0"/>
        <v>12.03</v>
      </c>
      <c r="M61" s="21" t="s">
        <v>35</v>
      </c>
      <c r="N61" s="21" t="s">
        <v>47</v>
      </c>
      <c r="O61" s="21" t="s">
        <v>47</v>
      </c>
      <c r="P61" s="21" t="s">
        <v>35</v>
      </c>
      <c r="Q61" s="21" t="s">
        <v>35</v>
      </c>
      <c r="R61" s="21" t="s">
        <v>35</v>
      </c>
      <c r="S61" s="21" t="s">
        <v>76</v>
      </c>
      <c r="T61" s="21" t="s">
        <v>34</v>
      </c>
      <c r="U61" s="21" t="s">
        <v>35</v>
      </c>
      <c r="V61" s="45" t="s">
        <v>37</v>
      </c>
      <c r="W61" s="21" t="s">
        <v>38</v>
      </c>
      <c r="X61" s="46"/>
    </row>
    <row r="62" customFormat="1" ht="24" spans="1:24">
      <c r="A62" s="16">
        <v>59</v>
      </c>
      <c r="B62" s="19" t="s">
        <v>248</v>
      </c>
      <c r="C62" s="21" t="s">
        <v>252</v>
      </c>
      <c r="D62" s="21" t="s">
        <v>29</v>
      </c>
      <c r="E62" s="21"/>
      <c r="F62" s="21">
        <v>2015.09</v>
      </c>
      <c r="G62" s="21" t="s">
        <v>253</v>
      </c>
      <c r="H62" s="21" t="s">
        <v>253</v>
      </c>
      <c r="I62" s="21" t="s">
        <v>134</v>
      </c>
      <c r="J62" s="21" t="s">
        <v>156</v>
      </c>
      <c r="K62" s="21" t="s">
        <v>60</v>
      </c>
      <c r="L62" s="44">
        <f t="shared" si="0"/>
        <v>10.03</v>
      </c>
      <c r="M62" s="21" t="s">
        <v>35</v>
      </c>
      <c r="N62" s="21" t="s">
        <v>35</v>
      </c>
      <c r="O62" s="21" t="s">
        <v>35</v>
      </c>
      <c r="P62" s="21" t="s">
        <v>47</v>
      </c>
      <c r="Q62" s="21" t="s">
        <v>47</v>
      </c>
      <c r="R62" s="21" t="s">
        <v>35</v>
      </c>
      <c r="S62" s="21" t="s">
        <v>76</v>
      </c>
      <c r="T62" s="21" t="s">
        <v>34</v>
      </c>
      <c r="U62" s="21" t="s">
        <v>35</v>
      </c>
      <c r="V62" s="45" t="s">
        <v>37</v>
      </c>
      <c r="W62" s="21" t="s">
        <v>38</v>
      </c>
      <c r="X62" s="46"/>
    </row>
    <row r="63" customFormat="1" ht="24" spans="1:24">
      <c r="A63" s="16">
        <v>60</v>
      </c>
      <c r="B63" s="19" t="s">
        <v>248</v>
      </c>
      <c r="C63" s="21" t="s">
        <v>254</v>
      </c>
      <c r="D63" s="21" t="s">
        <v>29</v>
      </c>
      <c r="E63" s="21"/>
      <c r="F63" s="21">
        <v>2009.08</v>
      </c>
      <c r="G63" s="21" t="s">
        <v>255</v>
      </c>
      <c r="H63" s="21" t="s">
        <v>255</v>
      </c>
      <c r="I63" s="21" t="s">
        <v>256</v>
      </c>
      <c r="J63" s="21" t="s">
        <v>257</v>
      </c>
      <c r="K63" s="21" t="s">
        <v>60</v>
      </c>
      <c r="L63" s="44">
        <f t="shared" si="0"/>
        <v>16.04</v>
      </c>
      <c r="M63" s="21" t="s">
        <v>35</v>
      </c>
      <c r="N63" s="21" t="s">
        <v>35</v>
      </c>
      <c r="O63" s="21" t="s">
        <v>35</v>
      </c>
      <c r="P63" s="21" t="s">
        <v>35</v>
      </c>
      <c r="Q63" s="21" t="s">
        <v>47</v>
      </c>
      <c r="R63" s="21" t="s">
        <v>35</v>
      </c>
      <c r="S63" s="21" t="s">
        <v>76</v>
      </c>
      <c r="T63" s="21" t="s">
        <v>34</v>
      </c>
      <c r="U63" s="21" t="s">
        <v>35</v>
      </c>
      <c r="V63" s="45" t="s">
        <v>37</v>
      </c>
      <c r="W63" s="21" t="s">
        <v>38</v>
      </c>
      <c r="X63" s="46"/>
    </row>
    <row r="64" customFormat="1" ht="24" spans="1:24">
      <c r="A64" s="16">
        <v>61</v>
      </c>
      <c r="B64" s="19" t="s">
        <v>248</v>
      </c>
      <c r="C64" s="21" t="s">
        <v>258</v>
      </c>
      <c r="D64" s="21" t="s">
        <v>29</v>
      </c>
      <c r="E64" s="21"/>
      <c r="F64" s="21">
        <v>2015.08</v>
      </c>
      <c r="G64" s="21" t="s">
        <v>259</v>
      </c>
      <c r="H64" s="21" t="s">
        <v>259</v>
      </c>
      <c r="I64" s="21" t="s">
        <v>134</v>
      </c>
      <c r="J64" s="21" t="s">
        <v>107</v>
      </c>
      <c r="K64" s="21" t="s">
        <v>60</v>
      </c>
      <c r="L64" s="44">
        <f t="shared" si="0"/>
        <v>10.04</v>
      </c>
      <c r="M64" s="21" t="s">
        <v>35</v>
      </c>
      <c r="N64" s="21" t="s">
        <v>35</v>
      </c>
      <c r="O64" s="21" t="s">
        <v>35</v>
      </c>
      <c r="P64" s="21" t="s">
        <v>47</v>
      </c>
      <c r="Q64" s="21" t="s">
        <v>47</v>
      </c>
      <c r="R64" s="21" t="s">
        <v>35</v>
      </c>
      <c r="S64" s="21" t="s">
        <v>36</v>
      </c>
      <c r="T64" s="21" t="s">
        <v>34</v>
      </c>
      <c r="U64" s="21" t="s">
        <v>35</v>
      </c>
      <c r="V64" s="45" t="s">
        <v>37</v>
      </c>
      <c r="W64" s="21" t="s">
        <v>38</v>
      </c>
      <c r="X64" s="46"/>
    </row>
    <row r="65" customFormat="1" ht="24" spans="1:24">
      <c r="A65" s="16">
        <v>62</v>
      </c>
      <c r="B65" s="19" t="s">
        <v>248</v>
      </c>
      <c r="C65" s="21" t="s">
        <v>260</v>
      </c>
      <c r="D65" s="21" t="s">
        <v>29</v>
      </c>
      <c r="E65" s="21"/>
      <c r="F65" s="21">
        <v>2019.08</v>
      </c>
      <c r="G65" s="21" t="s">
        <v>261</v>
      </c>
      <c r="H65" s="21" t="s">
        <v>262</v>
      </c>
      <c r="I65" s="21" t="s">
        <v>106</v>
      </c>
      <c r="J65" s="21" t="s">
        <v>107</v>
      </c>
      <c r="K65" s="21" t="s">
        <v>60</v>
      </c>
      <c r="L65" s="44">
        <f t="shared" si="0"/>
        <v>6.03999999999996</v>
      </c>
      <c r="M65" s="21" t="s">
        <v>47</v>
      </c>
      <c r="N65" s="21" t="s">
        <v>47</v>
      </c>
      <c r="O65" s="21" t="s">
        <v>35</v>
      </c>
      <c r="P65" s="21" t="s">
        <v>35</v>
      </c>
      <c r="Q65" s="21" t="s">
        <v>47</v>
      </c>
      <c r="R65" s="21" t="s">
        <v>35</v>
      </c>
      <c r="S65" s="21" t="s">
        <v>36</v>
      </c>
      <c r="T65" s="21" t="s">
        <v>60</v>
      </c>
      <c r="U65" s="21" t="s">
        <v>35</v>
      </c>
      <c r="V65" s="45" t="s">
        <v>37</v>
      </c>
      <c r="W65" s="21" t="s">
        <v>38</v>
      </c>
      <c r="X65" s="46"/>
    </row>
    <row r="66" customFormat="1" ht="24" spans="1:24">
      <c r="A66" s="16">
        <v>63</v>
      </c>
      <c r="B66" s="19" t="s">
        <v>248</v>
      </c>
      <c r="C66" s="21" t="s">
        <v>263</v>
      </c>
      <c r="D66" s="21" t="s">
        <v>29</v>
      </c>
      <c r="E66" s="21"/>
      <c r="F66" s="21">
        <v>2012.08</v>
      </c>
      <c r="G66" s="21" t="s">
        <v>264</v>
      </c>
      <c r="H66" s="21" t="s">
        <v>264</v>
      </c>
      <c r="I66" s="21" t="s">
        <v>265</v>
      </c>
      <c r="J66" s="21" t="s">
        <v>81</v>
      </c>
      <c r="K66" s="21" t="s">
        <v>60</v>
      </c>
      <c r="L66" s="44">
        <f t="shared" si="0"/>
        <v>13.04</v>
      </c>
      <c r="M66" s="21" t="s">
        <v>35</v>
      </c>
      <c r="N66" s="21" t="s">
        <v>35</v>
      </c>
      <c r="O66" s="21" t="s">
        <v>35</v>
      </c>
      <c r="P66" s="21" t="s">
        <v>35</v>
      </c>
      <c r="Q66" s="21" t="s">
        <v>35</v>
      </c>
      <c r="R66" s="21" t="s">
        <v>35</v>
      </c>
      <c r="S66" s="21" t="s">
        <v>76</v>
      </c>
      <c r="T66" s="21" t="s">
        <v>75</v>
      </c>
      <c r="U66" s="21" t="s">
        <v>35</v>
      </c>
      <c r="V66" s="45" t="s">
        <v>37</v>
      </c>
      <c r="W66" s="21" t="s">
        <v>38</v>
      </c>
      <c r="X66" s="46"/>
    </row>
    <row r="67" customFormat="1" ht="24" spans="1:24">
      <c r="A67" s="16">
        <v>64</v>
      </c>
      <c r="B67" s="19" t="s">
        <v>248</v>
      </c>
      <c r="C67" s="21" t="s">
        <v>266</v>
      </c>
      <c r="D67" s="21" t="s">
        <v>29</v>
      </c>
      <c r="E67" s="21"/>
      <c r="F67" s="21">
        <v>2016.08</v>
      </c>
      <c r="G67" s="21" t="s">
        <v>267</v>
      </c>
      <c r="H67" s="21" t="s">
        <v>267</v>
      </c>
      <c r="I67" s="21" t="s">
        <v>57</v>
      </c>
      <c r="J67" s="21" t="s">
        <v>81</v>
      </c>
      <c r="K67" s="21" t="s">
        <v>60</v>
      </c>
      <c r="L67" s="44">
        <f t="shared" si="0"/>
        <v>9.03999999999996</v>
      </c>
      <c r="M67" s="21" t="s">
        <v>35</v>
      </c>
      <c r="N67" s="21" t="s">
        <v>35</v>
      </c>
      <c r="O67" s="21" t="s">
        <v>35</v>
      </c>
      <c r="P67" s="21" t="s">
        <v>35</v>
      </c>
      <c r="Q67" s="21" t="s">
        <v>47</v>
      </c>
      <c r="R67" s="21" t="s">
        <v>35</v>
      </c>
      <c r="S67" s="21" t="s">
        <v>76</v>
      </c>
      <c r="T67" s="21" t="s">
        <v>75</v>
      </c>
      <c r="U67" s="21" t="s">
        <v>35</v>
      </c>
      <c r="V67" s="45" t="s">
        <v>37</v>
      </c>
      <c r="W67" s="21" t="s">
        <v>38</v>
      </c>
      <c r="X67" s="46"/>
    </row>
    <row r="68" customFormat="1" ht="24" spans="1:24">
      <c r="A68" s="16">
        <v>65</v>
      </c>
      <c r="B68" s="19" t="s">
        <v>248</v>
      </c>
      <c r="C68" s="21" t="s">
        <v>268</v>
      </c>
      <c r="D68" s="21" t="s">
        <v>29</v>
      </c>
      <c r="E68" s="21"/>
      <c r="F68" s="21">
        <v>2011.08</v>
      </c>
      <c r="G68" s="21" t="s">
        <v>269</v>
      </c>
      <c r="H68" s="21" t="s">
        <v>269</v>
      </c>
      <c r="I68" s="21" t="s">
        <v>270</v>
      </c>
      <c r="J68" s="21" t="s">
        <v>33</v>
      </c>
      <c r="K68" s="21" t="s">
        <v>60</v>
      </c>
      <c r="L68" s="44">
        <f t="shared" si="0"/>
        <v>14.04</v>
      </c>
      <c r="M68" s="21" t="s">
        <v>35</v>
      </c>
      <c r="N68" s="21" t="s">
        <v>47</v>
      </c>
      <c r="O68" s="21" t="s">
        <v>47</v>
      </c>
      <c r="P68" s="21" t="s">
        <v>35</v>
      </c>
      <c r="Q68" s="21" t="s">
        <v>35</v>
      </c>
      <c r="R68" s="21" t="s">
        <v>35</v>
      </c>
      <c r="S68" s="21" t="s">
        <v>36</v>
      </c>
      <c r="T68" s="21" t="s">
        <v>34</v>
      </c>
      <c r="U68" s="21" t="s">
        <v>35</v>
      </c>
      <c r="V68" s="45" t="s">
        <v>37</v>
      </c>
      <c r="W68" s="21" t="s">
        <v>38</v>
      </c>
      <c r="X68" s="46"/>
    </row>
    <row r="69" customFormat="1" ht="24" spans="1:24">
      <c r="A69" s="16">
        <v>66</v>
      </c>
      <c r="B69" s="19" t="s">
        <v>248</v>
      </c>
      <c r="C69" s="21" t="s">
        <v>271</v>
      </c>
      <c r="D69" s="21" t="s">
        <v>29</v>
      </c>
      <c r="E69" s="21"/>
      <c r="F69" s="21">
        <v>2014.08</v>
      </c>
      <c r="G69" s="21" t="s">
        <v>272</v>
      </c>
      <c r="H69" s="21" t="s">
        <v>273</v>
      </c>
      <c r="I69" s="21" t="s">
        <v>46</v>
      </c>
      <c r="J69" s="21" t="s">
        <v>33</v>
      </c>
      <c r="K69" s="21" t="s">
        <v>60</v>
      </c>
      <c r="L69" s="44">
        <f t="shared" si="0"/>
        <v>11.04</v>
      </c>
      <c r="M69" s="21" t="s">
        <v>47</v>
      </c>
      <c r="N69" s="21" t="s">
        <v>47</v>
      </c>
      <c r="O69" s="21" t="s">
        <v>35</v>
      </c>
      <c r="P69" s="21" t="s">
        <v>35</v>
      </c>
      <c r="Q69" s="21" t="s">
        <v>35</v>
      </c>
      <c r="R69" s="21" t="s">
        <v>35</v>
      </c>
      <c r="S69" s="21" t="s">
        <v>36</v>
      </c>
      <c r="T69" s="21" t="s">
        <v>60</v>
      </c>
      <c r="U69" s="21" t="s">
        <v>35</v>
      </c>
      <c r="V69" s="45" t="s">
        <v>37</v>
      </c>
      <c r="W69" s="21" t="s">
        <v>38</v>
      </c>
      <c r="X69" s="46"/>
    </row>
    <row r="70" customFormat="1" ht="24" spans="1:24">
      <c r="A70" s="16">
        <v>67</v>
      </c>
      <c r="B70" s="19" t="s">
        <v>248</v>
      </c>
      <c r="C70" s="21" t="s">
        <v>274</v>
      </c>
      <c r="D70" s="21" t="s">
        <v>29</v>
      </c>
      <c r="E70" s="21"/>
      <c r="F70" s="21">
        <v>2014.08</v>
      </c>
      <c r="G70" s="21" t="s">
        <v>275</v>
      </c>
      <c r="H70" s="21" t="s">
        <v>275</v>
      </c>
      <c r="I70" s="21" t="s">
        <v>46</v>
      </c>
      <c r="J70" s="21" t="s">
        <v>81</v>
      </c>
      <c r="K70" s="21" t="s">
        <v>60</v>
      </c>
      <c r="L70" s="44">
        <f t="shared" si="0"/>
        <v>11.04</v>
      </c>
      <c r="M70" s="21" t="s">
        <v>35</v>
      </c>
      <c r="N70" s="21" t="s">
        <v>35</v>
      </c>
      <c r="O70" s="21" t="s">
        <v>35</v>
      </c>
      <c r="P70" s="21" t="s">
        <v>35</v>
      </c>
      <c r="Q70" s="21" t="s">
        <v>35</v>
      </c>
      <c r="R70" s="21" t="s">
        <v>35</v>
      </c>
      <c r="S70" s="21" t="s">
        <v>36</v>
      </c>
      <c r="T70" s="21" t="s">
        <v>34</v>
      </c>
      <c r="U70" s="21" t="s">
        <v>35</v>
      </c>
      <c r="V70" s="45" t="s">
        <v>37</v>
      </c>
      <c r="W70" s="21" t="s">
        <v>38</v>
      </c>
      <c r="X70" s="46"/>
    </row>
    <row r="71" customFormat="1" ht="36" spans="1:24">
      <c r="A71" s="16">
        <v>68</v>
      </c>
      <c r="B71" s="19" t="s">
        <v>276</v>
      </c>
      <c r="C71" s="21" t="s">
        <v>277</v>
      </c>
      <c r="D71" s="47" t="s">
        <v>29</v>
      </c>
      <c r="E71" s="21" t="s">
        <v>278</v>
      </c>
      <c r="F71" s="31" t="s">
        <v>139</v>
      </c>
      <c r="G71" s="21" t="s">
        <v>279</v>
      </c>
      <c r="H71" s="21" t="s">
        <v>280</v>
      </c>
      <c r="I71" s="21" t="s">
        <v>88</v>
      </c>
      <c r="J71" s="21" t="s">
        <v>89</v>
      </c>
      <c r="K71" s="21" t="s">
        <v>90</v>
      </c>
      <c r="L71" s="44">
        <f t="shared" si="0"/>
        <v>12.04</v>
      </c>
      <c r="M71" s="21" t="s">
        <v>35</v>
      </c>
      <c r="N71" s="21" t="s">
        <v>35</v>
      </c>
      <c r="O71" s="21" t="s">
        <v>35</v>
      </c>
      <c r="P71" s="21" t="s">
        <v>47</v>
      </c>
      <c r="Q71" s="21" t="s">
        <v>47</v>
      </c>
      <c r="R71" s="21" t="s">
        <v>35</v>
      </c>
      <c r="S71" s="21" t="s">
        <v>36</v>
      </c>
      <c r="T71" s="21" t="s">
        <v>90</v>
      </c>
      <c r="U71" s="21" t="s">
        <v>35</v>
      </c>
      <c r="V71" s="21" t="s">
        <v>37</v>
      </c>
      <c r="W71" s="21" t="s">
        <v>69</v>
      </c>
      <c r="X71" s="21"/>
    </row>
    <row r="72" customFormat="1" ht="36" spans="1:24">
      <c r="A72" s="16">
        <v>69</v>
      </c>
      <c r="B72" s="19" t="s">
        <v>276</v>
      </c>
      <c r="C72" s="21" t="s">
        <v>281</v>
      </c>
      <c r="D72" s="47" t="s">
        <v>29</v>
      </c>
      <c r="E72" s="21" t="s">
        <v>282</v>
      </c>
      <c r="F72" s="31" t="s">
        <v>114</v>
      </c>
      <c r="G72" s="21" t="s">
        <v>283</v>
      </c>
      <c r="H72" s="21" t="s">
        <v>283</v>
      </c>
      <c r="I72" s="21" t="s">
        <v>106</v>
      </c>
      <c r="J72" s="21" t="s">
        <v>89</v>
      </c>
      <c r="K72" s="21" t="s">
        <v>90</v>
      </c>
      <c r="L72" s="44">
        <f t="shared" si="0"/>
        <v>6.03999999999996</v>
      </c>
      <c r="M72" s="21" t="s">
        <v>35</v>
      </c>
      <c r="N72" s="21" t="s">
        <v>35</v>
      </c>
      <c r="O72" s="21" t="s">
        <v>35</v>
      </c>
      <c r="P72" s="21" t="s">
        <v>47</v>
      </c>
      <c r="Q72" s="21" t="s">
        <v>47</v>
      </c>
      <c r="R72" s="21" t="s">
        <v>35</v>
      </c>
      <c r="S72" s="21" t="s">
        <v>36</v>
      </c>
      <c r="T72" s="21" t="s">
        <v>90</v>
      </c>
      <c r="U72" s="21" t="s">
        <v>35</v>
      </c>
      <c r="V72" s="21" t="s">
        <v>37</v>
      </c>
      <c r="W72" s="21" t="s">
        <v>38</v>
      </c>
      <c r="X72" s="21"/>
    </row>
    <row r="73" customFormat="1" ht="24" spans="1:24">
      <c r="A73" s="16">
        <v>70</v>
      </c>
      <c r="B73" s="19" t="s">
        <v>276</v>
      </c>
      <c r="C73" s="21" t="s">
        <v>284</v>
      </c>
      <c r="D73" s="47" t="s">
        <v>29</v>
      </c>
      <c r="E73" s="21" t="s">
        <v>278</v>
      </c>
      <c r="F73" s="31" t="s">
        <v>285</v>
      </c>
      <c r="G73" s="21" t="s">
        <v>286</v>
      </c>
      <c r="H73" s="21" t="s">
        <v>287</v>
      </c>
      <c r="I73" s="21" t="s">
        <v>88</v>
      </c>
      <c r="J73" s="21" t="s">
        <v>89</v>
      </c>
      <c r="K73" s="21" t="s">
        <v>90</v>
      </c>
      <c r="L73" s="44">
        <f t="shared" si="0"/>
        <v>11.03</v>
      </c>
      <c r="M73" s="21" t="s">
        <v>35</v>
      </c>
      <c r="N73" s="21" t="s">
        <v>47</v>
      </c>
      <c r="O73" s="21" t="s">
        <v>35</v>
      </c>
      <c r="P73" s="21" t="s">
        <v>47</v>
      </c>
      <c r="Q73" s="21" t="s">
        <v>47</v>
      </c>
      <c r="R73" s="21" t="s">
        <v>35</v>
      </c>
      <c r="S73" s="21" t="s">
        <v>36</v>
      </c>
      <c r="T73" s="21" t="s">
        <v>90</v>
      </c>
      <c r="U73" s="21" t="s">
        <v>35</v>
      </c>
      <c r="V73" s="21" t="s">
        <v>37</v>
      </c>
      <c r="W73" s="21" t="s">
        <v>38</v>
      </c>
      <c r="X73" s="21"/>
    </row>
    <row r="74" customFormat="1" ht="24" spans="1:24">
      <c r="A74" s="16">
        <v>71</v>
      </c>
      <c r="B74" s="19" t="s">
        <v>288</v>
      </c>
      <c r="C74" s="21" t="s">
        <v>289</v>
      </c>
      <c r="D74" s="47" t="s">
        <v>29</v>
      </c>
      <c r="E74" s="21"/>
      <c r="F74" s="31" t="s">
        <v>290</v>
      </c>
      <c r="G74" s="21" t="s">
        <v>291</v>
      </c>
      <c r="H74" s="21" t="s">
        <v>292</v>
      </c>
      <c r="I74" s="21" t="s">
        <v>88</v>
      </c>
      <c r="J74" s="21" t="s">
        <v>89</v>
      </c>
      <c r="K74" s="21" t="s">
        <v>90</v>
      </c>
      <c r="L74" s="44">
        <f t="shared" si="0"/>
        <v>8.08999999999992</v>
      </c>
      <c r="M74" s="21" t="s">
        <v>35</v>
      </c>
      <c r="N74" s="21" t="s">
        <v>35</v>
      </c>
      <c r="O74" s="21" t="s">
        <v>47</v>
      </c>
      <c r="P74" s="21" t="s">
        <v>35</v>
      </c>
      <c r="Q74" s="21" t="s">
        <v>35</v>
      </c>
      <c r="R74" s="21" t="s">
        <v>35</v>
      </c>
      <c r="S74" s="21" t="s">
        <v>36</v>
      </c>
      <c r="T74" s="21" t="s">
        <v>90</v>
      </c>
      <c r="U74" s="21" t="s">
        <v>35</v>
      </c>
      <c r="V74" s="21" t="s">
        <v>37</v>
      </c>
      <c r="W74" s="21" t="s">
        <v>38</v>
      </c>
      <c r="X74" s="21"/>
    </row>
    <row r="75" customFormat="1" ht="24" spans="1:24">
      <c r="A75" s="16">
        <v>72</v>
      </c>
      <c r="B75" s="19" t="s">
        <v>288</v>
      </c>
      <c r="C75" s="21" t="s">
        <v>293</v>
      </c>
      <c r="D75" s="47" t="s">
        <v>29</v>
      </c>
      <c r="E75" s="21" t="s">
        <v>282</v>
      </c>
      <c r="F75" s="31" t="s">
        <v>285</v>
      </c>
      <c r="G75" s="21" t="s">
        <v>294</v>
      </c>
      <c r="H75" s="21" t="s">
        <v>295</v>
      </c>
      <c r="I75" s="21" t="s">
        <v>88</v>
      </c>
      <c r="J75" s="21" t="s">
        <v>89</v>
      </c>
      <c r="K75" s="21" t="s">
        <v>90</v>
      </c>
      <c r="L75" s="44">
        <f t="shared" si="0"/>
        <v>11.03</v>
      </c>
      <c r="M75" s="21" t="s">
        <v>35</v>
      </c>
      <c r="N75" s="21" t="s">
        <v>35</v>
      </c>
      <c r="O75" s="21" t="s">
        <v>35</v>
      </c>
      <c r="P75" s="21" t="s">
        <v>47</v>
      </c>
      <c r="Q75" s="21" t="s">
        <v>47</v>
      </c>
      <c r="R75" s="21" t="s">
        <v>35</v>
      </c>
      <c r="S75" s="21" t="s">
        <v>36</v>
      </c>
      <c r="T75" s="21" t="s">
        <v>90</v>
      </c>
      <c r="U75" s="21" t="s">
        <v>35</v>
      </c>
      <c r="V75" s="21" t="s">
        <v>37</v>
      </c>
      <c r="W75" s="21" t="s">
        <v>38</v>
      </c>
      <c r="X75" s="21"/>
    </row>
    <row r="76" customFormat="1" ht="24" spans="1:24">
      <c r="A76" s="16">
        <v>73</v>
      </c>
      <c r="B76" s="19" t="s">
        <v>296</v>
      </c>
      <c r="C76" s="21" t="s">
        <v>297</v>
      </c>
      <c r="D76" s="21" t="s">
        <v>29</v>
      </c>
      <c r="E76" s="21"/>
      <c r="F76" s="31" t="s">
        <v>298</v>
      </c>
      <c r="G76" s="21" t="s">
        <v>299</v>
      </c>
      <c r="H76" s="21" t="s">
        <v>299</v>
      </c>
      <c r="I76" s="21" t="s">
        <v>300</v>
      </c>
      <c r="J76" s="21" t="s">
        <v>33</v>
      </c>
      <c r="K76" s="21" t="s">
        <v>60</v>
      </c>
      <c r="L76" s="44">
        <f t="shared" si="0"/>
        <v>9.02999999999997</v>
      </c>
      <c r="M76" s="21" t="s">
        <v>35</v>
      </c>
      <c r="N76" s="21" t="s">
        <v>35</v>
      </c>
      <c r="O76" s="21" t="s">
        <v>35</v>
      </c>
      <c r="P76" s="21" t="s">
        <v>35</v>
      </c>
      <c r="Q76" s="21" t="s">
        <v>35</v>
      </c>
      <c r="R76" s="21" t="s">
        <v>35</v>
      </c>
      <c r="S76" s="21" t="s">
        <v>36</v>
      </c>
      <c r="T76" s="21" t="s">
        <v>34</v>
      </c>
      <c r="U76" s="31" t="s">
        <v>35</v>
      </c>
      <c r="V76" s="21" t="s">
        <v>37</v>
      </c>
      <c r="W76" s="21" t="s">
        <v>38</v>
      </c>
      <c r="X76" s="21"/>
    </row>
    <row r="77" customFormat="1" ht="36" spans="1:24">
      <c r="A77" s="16">
        <v>74</v>
      </c>
      <c r="B77" s="19" t="s">
        <v>301</v>
      </c>
      <c r="C77" s="21" t="s">
        <v>302</v>
      </c>
      <c r="D77" s="21" t="s">
        <v>29</v>
      </c>
      <c r="E77" s="21"/>
      <c r="F77" s="21">
        <v>2018.09</v>
      </c>
      <c r="G77" s="21" t="s">
        <v>303</v>
      </c>
      <c r="H77" s="21" t="s">
        <v>303</v>
      </c>
      <c r="I77" s="21" t="s">
        <v>64</v>
      </c>
      <c r="J77" s="21" t="s">
        <v>33</v>
      </c>
      <c r="K77" s="21" t="s">
        <v>60</v>
      </c>
      <c r="L77" s="44">
        <f t="shared" si="0"/>
        <v>7.02999999999997</v>
      </c>
      <c r="M77" s="21" t="s">
        <v>47</v>
      </c>
      <c r="N77" s="21" t="s">
        <v>35</v>
      </c>
      <c r="O77" s="21" t="s">
        <v>35</v>
      </c>
      <c r="P77" s="21" t="s">
        <v>47</v>
      </c>
      <c r="Q77" s="21" t="s">
        <v>35</v>
      </c>
      <c r="R77" s="21" t="s">
        <v>35</v>
      </c>
      <c r="S77" s="21" t="s">
        <v>36</v>
      </c>
      <c r="T77" s="21" t="s">
        <v>34</v>
      </c>
      <c r="U77" s="21" t="s">
        <v>35</v>
      </c>
      <c r="V77" s="45" t="s">
        <v>37</v>
      </c>
      <c r="W77" s="21" t="s">
        <v>38</v>
      </c>
      <c r="X77" s="46"/>
    </row>
    <row r="78" customFormat="1" ht="24" spans="1:24">
      <c r="A78" s="16">
        <v>75</v>
      </c>
      <c r="B78" s="19" t="s">
        <v>301</v>
      </c>
      <c r="C78" s="21" t="s">
        <v>304</v>
      </c>
      <c r="D78" s="21" t="s">
        <v>29</v>
      </c>
      <c r="E78" s="21"/>
      <c r="F78" s="21">
        <v>2018.09</v>
      </c>
      <c r="G78" s="21" t="s">
        <v>305</v>
      </c>
      <c r="H78" s="21" t="s">
        <v>306</v>
      </c>
      <c r="I78" s="21" t="s">
        <v>64</v>
      </c>
      <c r="J78" s="21" t="s">
        <v>156</v>
      </c>
      <c r="K78" s="21" t="s">
        <v>60</v>
      </c>
      <c r="L78" s="44">
        <f t="shared" si="0"/>
        <v>7.02999999999997</v>
      </c>
      <c r="M78" s="21" t="s">
        <v>35</v>
      </c>
      <c r="N78" s="21" t="s">
        <v>35</v>
      </c>
      <c r="O78" s="21" t="s">
        <v>35</v>
      </c>
      <c r="P78" s="21" t="s">
        <v>35</v>
      </c>
      <c r="Q78" s="21" t="s">
        <v>35</v>
      </c>
      <c r="R78" s="21" t="s">
        <v>35</v>
      </c>
      <c r="S78" s="21" t="s">
        <v>76</v>
      </c>
      <c r="T78" s="21" t="s">
        <v>34</v>
      </c>
      <c r="U78" s="21" t="s">
        <v>35</v>
      </c>
      <c r="V78" s="45" t="s">
        <v>37</v>
      </c>
      <c r="W78" s="21" t="s">
        <v>38</v>
      </c>
      <c r="X78" s="46"/>
    </row>
    <row r="79" customFormat="1" ht="24" spans="1:24">
      <c r="A79" s="16">
        <v>76</v>
      </c>
      <c r="B79" s="19" t="s">
        <v>301</v>
      </c>
      <c r="C79" s="21" t="s">
        <v>307</v>
      </c>
      <c r="D79" s="21" t="s">
        <v>29</v>
      </c>
      <c r="E79" s="21"/>
      <c r="F79" s="21">
        <v>2013.08</v>
      </c>
      <c r="G79" s="21" t="s">
        <v>308</v>
      </c>
      <c r="H79" s="21" t="s">
        <v>308</v>
      </c>
      <c r="I79" s="21" t="s">
        <v>96</v>
      </c>
      <c r="J79" s="21" t="s">
        <v>33</v>
      </c>
      <c r="K79" s="21" t="s">
        <v>60</v>
      </c>
      <c r="L79" s="44">
        <f t="shared" si="0"/>
        <v>12.04</v>
      </c>
      <c r="M79" s="21" t="s">
        <v>35</v>
      </c>
      <c r="N79" s="21" t="s">
        <v>35</v>
      </c>
      <c r="O79" s="21" t="s">
        <v>35</v>
      </c>
      <c r="P79" s="21" t="s">
        <v>35</v>
      </c>
      <c r="Q79" s="21" t="s">
        <v>35</v>
      </c>
      <c r="R79" s="21" t="s">
        <v>35</v>
      </c>
      <c r="S79" s="21" t="s">
        <v>36</v>
      </c>
      <c r="T79" s="21" t="s">
        <v>34</v>
      </c>
      <c r="U79" s="21" t="s">
        <v>35</v>
      </c>
      <c r="V79" s="45" t="s">
        <v>37</v>
      </c>
      <c r="W79" s="21" t="s">
        <v>38</v>
      </c>
      <c r="X79" s="46"/>
    </row>
    <row r="80" customFormat="1" ht="24" spans="1:24">
      <c r="A80" s="16">
        <v>77</v>
      </c>
      <c r="B80" s="19" t="s">
        <v>301</v>
      </c>
      <c r="C80" s="21" t="s">
        <v>309</v>
      </c>
      <c r="D80" s="21" t="s">
        <v>72</v>
      </c>
      <c r="E80" s="21"/>
      <c r="F80" s="35">
        <v>2018.08</v>
      </c>
      <c r="G80" s="21" t="s">
        <v>310</v>
      </c>
      <c r="H80" s="21" t="s">
        <v>310</v>
      </c>
      <c r="I80" s="21" t="s">
        <v>64</v>
      </c>
      <c r="J80" s="21" t="s">
        <v>119</v>
      </c>
      <c r="K80" s="21" t="s">
        <v>60</v>
      </c>
      <c r="L80" s="44">
        <f t="shared" si="0"/>
        <v>7.03999999999996</v>
      </c>
      <c r="M80" s="21" t="s">
        <v>47</v>
      </c>
      <c r="N80" s="21" t="s">
        <v>35</v>
      </c>
      <c r="O80" s="21" t="s">
        <v>35</v>
      </c>
      <c r="P80" s="21" t="s">
        <v>35</v>
      </c>
      <c r="Q80" s="21" t="s">
        <v>35</v>
      </c>
      <c r="R80" s="21" t="s">
        <v>35</v>
      </c>
      <c r="S80" s="35" t="s">
        <v>76</v>
      </c>
      <c r="T80" s="35" t="s">
        <v>34</v>
      </c>
      <c r="U80" s="35" t="s">
        <v>35</v>
      </c>
      <c r="V80" s="48" t="s">
        <v>37</v>
      </c>
      <c r="W80" s="35" t="s">
        <v>38</v>
      </c>
      <c r="X80" s="46"/>
    </row>
    <row r="81" customFormat="1" ht="24" spans="1:24">
      <c r="A81" s="16">
        <v>78</v>
      </c>
      <c r="B81" s="19" t="s">
        <v>311</v>
      </c>
      <c r="C81" s="35" t="s">
        <v>312</v>
      </c>
      <c r="D81" s="35" t="s">
        <v>29</v>
      </c>
      <c r="E81" s="35"/>
      <c r="F81" s="35">
        <v>2015.01</v>
      </c>
      <c r="G81" s="35" t="s">
        <v>313</v>
      </c>
      <c r="H81" s="35" t="s">
        <v>313</v>
      </c>
      <c r="I81" s="35" t="s">
        <v>46</v>
      </c>
      <c r="J81" s="35" t="s">
        <v>156</v>
      </c>
      <c r="K81" s="35" t="s">
        <v>60</v>
      </c>
      <c r="L81" s="44">
        <v>10</v>
      </c>
      <c r="M81" s="35" t="s">
        <v>35</v>
      </c>
      <c r="N81" s="35" t="s">
        <v>35</v>
      </c>
      <c r="O81" s="35" t="s">
        <v>35</v>
      </c>
      <c r="P81" s="35" t="s">
        <v>47</v>
      </c>
      <c r="Q81" s="35" t="s">
        <v>35</v>
      </c>
      <c r="R81" s="21" t="s">
        <v>35</v>
      </c>
      <c r="S81" s="35" t="s">
        <v>76</v>
      </c>
      <c r="T81" s="35" t="s">
        <v>34</v>
      </c>
      <c r="U81" s="35" t="s">
        <v>35</v>
      </c>
      <c r="V81" s="48" t="s">
        <v>37</v>
      </c>
      <c r="W81" s="35" t="s">
        <v>38</v>
      </c>
      <c r="X81" s="35" t="s">
        <v>314</v>
      </c>
    </row>
    <row r="82" customFormat="1" ht="24" spans="1:24">
      <c r="A82" s="16">
        <v>79</v>
      </c>
      <c r="B82" s="19" t="s">
        <v>311</v>
      </c>
      <c r="C82" s="21" t="s">
        <v>315</v>
      </c>
      <c r="D82" s="21" t="s">
        <v>29</v>
      </c>
      <c r="E82" s="21"/>
      <c r="F82" s="21">
        <v>2013.09</v>
      </c>
      <c r="G82" s="21" t="s">
        <v>316</v>
      </c>
      <c r="H82" s="21" t="s">
        <v>316</v>
      </c>
      <c r="I82" s="21" t="s">
        <v>96</v>
      </c>
      <c r="J82" s="21" t="s">
        <v>119</v>
      </c>
      <c r="K82" s="21" t="s">
        <v>60</v>
      </c>
      <c r="L82" s="44">
        <f t="shared" si="0"/>
        <v>12.03</v>
      </c>
      <c r="M82" s="49" t="s">
        <v>35</v>
      </c>
      <c r="N82" s="21" t="s">
        <v>47</v>
      </c>
      <c r="O82" s="21" t="s">
        <v>47</v>
      </c>
      <c r="P82" s="21" t="s">
        <v>47</v>
      </c>
      <c r="Q82" s="21" t="s">
        <v>47</v>
      </c>
      <c r="R82" s="21" t="s">
        <v>35</v>
      </c>
      <c r="S82" s="21" t="s">
        <v>76</v>
      </c>
      <c r="T82" s="21" t="s">
        <v>34</v>
      </c>
      <c r="U82" s="21" t="s">
        <v>35</v>
      </c>
      <c r="V82" s="21" t="s">
        <v>37</v>
      </c>
      <c r="W82" s="21" t="s">
        <v>38</v>
      </c>
      <c r="X82" s="46"/>
    </row>
    <row r="83" customFormat="1" ht="24" spans="1:24">
      <c r="A83" s="16">
        <v>80</v>
      </c>
      <c r="B83" s="19" t="s">
        <v>311</v>
      </c>
      <c r="C83" s="21" t="s">
        <v>317</v>
      </c>
      <c r="D83" s="21" t="s">
        <v>29</v>
      </c>
      <c r="E83" s="21"/>
      <c r="F83" s="21">
        <v>2018.09</v>
      </c>
      <c r="G83" s="21" t="s">
        <v>318</v>
      </c>
      <c r="H83" s="21" t="s">
        <v>318</v>
      </c>
      <c r="I83" s="21" t="s">
        <v>64</v>
      </c>
      <c r="J83" s="21" t="s">
        <v>107</v>
      </c>
      <c r="K83" s="21" t="s">
        <v>60</v>
      </c>
      <c r="L83" s="44">
        <f t="shared" si="0"/>
        <v>7.02999999999997</v>
      </c>
      <c r="M83" s="50" t="s">
        <v>47</v>
      </c>
      <c r="N83" s="35" t="s">
        <v>47</v>
      </c>
      <c r="O83" s="35" t="s">
        <v>47</v>
      </c>
      <c r="P83" s="35" t="s">
        <v>47</v>
      </c>
      <c r="Q83" s="35" t="s">
        <v>47</v>
      </c>
      <c r="R83" s="21" t="s">
        <v>35</v>
      </c>
      <c r="S83" s="35" t="s">
        <v>36</v>
      </c>
      <c r="T83" s="35" t="s">
        <v>60</v>
      </c>
      <c r="U83" s="35" t="s">
        <v>35</v>
      </c>
      <c r="V83" s="35" t="s">
        <v>37</v>
      </c>
      <c r="W83" s="35" t="s">
        <v>38</v>
      </c>
      <c r="X83" s="51"/>
    </row>
    <row r="84" customFormat="1" ht="36" spans="1:24">
      <c r="A84" s="16">
        <v>81</v>
      </c>
      <c r="B84" s="19" t="s">
        <v>311</v>
      </c>
      <c r="C84" s="21" t="s">
        <v>319</v>
      </c>
      <c r="D84" s="21" t="s">
        <v>29</v>
      </c>
      <c r="E84" s="21"/>
      <c r="F84" s="21">
        <v>2018.09</v>
      </c>
      <c r="G84" s="21" t="s">
        <v>320</v>
      </c>
      <c r="H84" s="21" t="s">
        <v>320</v>
      </c>
      <c r="I84" s="21" t="s">
        <v>64</v>
      </c>
      <c r="J84" s="21" t="s">
        <v>156</v>
      </c>
      <c r="K84" s="45" t="s">
        <v>60</v>
      </c>
      <c r="L84" s="44">
        <f t="shared" si="0"/>
        <v>7.02999999999997</v>
      </c>
      <c r="M84" s="21" t="s">
        <v>35</v>
      </c>
      <c r="N84" s="21" t="s">
        <v>35</v>
      </c>
      <c r="O84" s="21" t="s">
        <v>35</v>
      </c>
      <c r="P84" s="21" t="s">
        <v>35</v>
      </c>
      <c r="Q84" s="21" t="s">
        <v>35</v>
      </c>
      <c r="R84" s="21" t="s">
        <v>35</v>
      </c>
      <c r="S84" s="21" t="s">
        <v>36</v>
      </c>
      <c r="T84" s="21" t="s">
        <v>321</v>
      </c>
      <c r="U84" s="21" t="s">
        <v>35</v>
      </c>
      <c r="V84" s="21" t="s">
        <v>37</v>
      </c>
      <c r="W84" s="21" t="s">
        <v>38</v>
      </c>
      <c r="X84" s="46"/>
    </row>
    <row r="85" customFormat="1" ht="24" spans="1:24">
      <c r="A85" s="16">
        <v>82</v>
      </c>
      <c r="B85" s="19" t="s">
        <v>322</v>
      </c>
      <c r="C85" s="21" t="s">
        <v>323</v>
      </c>
      <c r="D85" s="21" t="s">
        <v>29</v>
      </c>
      <c r="E85" s="21"/>
      <c r="F85" s="21">
        <v>1997.08</v>
      </c>
      <c r="G85" s="21" t="s">
        <v>324</v>
      </c>
      <c r="H85" s="21" t="s">
        <v>325</v>
      </c>
      <c r="I85" s="21" t="s">
        <v>326</v>
      </c>
      <c r="J85" s="21" t="s">
        <v>81</v>
      </c>
      <c r="K85" s="45" t="s">
        <v>60</v>
      </c>
      <c r="L85" s="44">
        <f t="shared" si="0"/>
        <v>28.04</v>
      </c>
      <c r="M85" s="21" t="s">
        <v>35</v>
      </c>
      <c r="N85" s="21" t="s">
        <v>35</v>
      </c>
      <c r="O85" s="21" t="s">
        <v>35</v>
      </c>
      <c r="P85" s="21" t="s">
        <v>35</v>
      </c>
      <c r="Q85" s="21" t="s">
        <v>35</v>
      </c>
      <c r="R85" s="21" t="s">
        <v>35</v>
      </c>
      <c r="S85" s="21" t="s">
        <v>36</v>
      </c>
      <c r="T85" s="21" t="s">
        <v>75</v>
      </c>
      <c r="U85" s="21" t="s">
        <v>35</v>
      </c>
      <c r="V85" s="21" t="s">
        <v>37</v>
      </c>
      <c r="W85" s="21" t="s">
        <v>38</v>
      </c>
      <c r="X85" s="52"/>
    </row>
    <row r="86" customFormat="1" ht="36" spans="1:24">
      <c r="A86" s="16">
        <v>83</v>
      </c>
      <c r="B86" s="19" t="s">
        <v>322</v>
      </c>
      <c r="C86" s="21" t="s">
        <v>327</v>
      </c>
      <c r="D86" s="21" t="s">
        <v>29</v>
      </c>
      <c r="E86" s="21"/>
      <c r="F86" s="21">
        <v>2014.08</v>
      </c>
      <c r="G86" s="21" t="s">
        <v>328</v>
      </c>
      <c r="H86" s="21" t="s">
        <v>328</v>
      </c>
      <c r="I86" s="21" t="s">
        <v>329</v>
      </c>
      <c r="J86" s="21" t="s">
        <v>33</v>
      </c>
      <c r="K86" s="45" t="s">
        <v>60</v>
      </c>
      <c r="L86" s="44">
        <f t="shared" si="0"/>
        <v>11.04</v>
      </c>
      <c r="M86" s="21" t="s">
        <v>47</v>
      </c>
      <c r="N86" s="21" t="s">
        <v>47</v>
      </c>
      <c r="O86" s="21" t="s">
        <v>47</v>
      </c>
      <c r="P86" s="21" t="s">
        <v>47</v>
      </c>
      <c r="Q86" s="21" t="s">
        <v>35</v>
      </c>
      <c r="R86" s="21" t="s">
        <v>35</v>
      </c>
      <c r="S86" s="21" t="s">
        <v>36</v>
      </c>
      <c r="T86" s="21" t="s">
        <v>60</v>
      </c>
      <c r="U86" s="21" t="s">
        <v>35</v>
      </c>
      <c r="V86" s="21" t="s">
        <v>37</v>
      </c>
      <c r="W86" s="21" t="s">
        <v>330</v>
      </c>
      <c r="X86" s="52"/>
    </row>
    <row r="87" customFormat="1" ht="24" spans="1:24">
      <c r="A87" s="16">
        <v>84</v>
      </c>
      <c r="B87" s="19" t="s">
        <v>322</v>
      </c>
      <c r="C87" s="21" t="s">
        <v>331</v>
      </c>
      <c r="D87" s="21" t="s">
        <v>29</v>
      </c>
      <c r="E87" s="21" t="s">
        <v>332</v>
      </c>
      <c r="F87" s="21">
        <v>2017.09</v>
      </c>
      <c r="G87" s="21" t="s">
        <v>333</v>
      </c>
      <c r="H87" s="21" t="s">
        <v>333</v>
      </c>
      <c r="I87" s="21" t="s">
        <v>88</v>
      </c>
      <c r="J87" s="21" t="s">
        <v>119</v>
      </c>
      <c r="K87" s="45" t="s">
        <v>60</v>
      </c>
      <c r="L87" s="44">
        <f t="shared" si="0"/>
        <v>8.02999999999997</v>
      </c>
      <c r="M87" s="21" t="s">
        <v>47</v>
      </c>
      <c r="N87" s="21" t="s">
        <v>47</v>
      </c>
      <c r="O87" s="21" t="s">
        <v>35</v>
      </c>
      <c r="P87" s="21" t="s">
        <v>47</v>
      </c>
      <c r="Q87" s="21" t="s">
        <v>47</v>
      </c>
      <c r="R87" s="21" t="s">
        <v>35</v>
      </c>
      <c r="S87" s="21" t="s">
        <v>76</v>
      </c>
      <c r="T87" s="21" t="s">
        <v>34</v>
      </c>
      <c r="U87" s="21" t="s">
        <v>35</v>
      </c>
      <c r="V87" s="21" t="s">
        <v>37</v>
      </c>
      <c r="W87" s="21" t="s">
        <v>38</v>
      </c>
      <c r="X87" s="52"/>
    </row>
    <row r="88" customFormat="1" ht="24" spans="1:24">
      <c r="A88" s="16">
        <v>85</v>
      </c>
      <c r="B88" s="19" t="s">
        <v>322</v>
      </c>
      <c r="C88" s="21" t="s">
        <v>334</v>
      </c>
      <c r="D88" s="21" t="s">
        <v>29</v>
      </c>
      <c r="E88" s="21"/>
      <c r="F88" s="21">
        <v>2015.09</v>
      </c>
      <c r="G88" s="21" t="s">
        <v>335</v>
      </c>
      <c r="H88" s="21" t="s">
        <v>335</v>
      </c>
      <c r="I88" s="21" t="s">
        <v>57</v>
      </c>
      <c r="J88" s="21" t="s">
        <v>119</v>
      </c>
      <c r="K88" s="45" t="s">
        <v>60</v>
      </c>
      <c r="L88" s="44">
        <f t="shared" si="0"/>
        <v>10.03</v>
      </c>
      <c r="M88" s="21" t="s">
        <v>35</v>
      </c>
      <c r="N88" s="21" t="s">
        <v>35</v>
      </c>
      <c r="O88" s="21" t="s">
        <v>35</v>
      </c>
      <c r="P88" s="21" t="s">
        <v>35</v>
      </c>
      <c r="Q88" s="21" t="s">
        <v>35</v>
      </c>
      <c r="R88" s="21" t="s">
        <v>35</v>
      </c>
      <c r="S88" s="21" t="s">
        <v>76</v>
      </c>
      <c r="T88" s="21" t="s">
        <v>34</v>
      </c>
      <c r="U88" s="21" t="s">
        <v>35</v>
      </c>
      <c r="V88" s="21" t="s">
        <v>37</v>
      </c>
      <c r="W88" s="21" t="s">
        <v>38</v>
      </c>
      <c r="X88" s="52"/>
    </row>
    <row r="89" customFormat="1" ht="36" spans="1:24">
      <c r="A89" s="16">
        <v>86</v>
      </c>
      <c r="B89" s="19" t="s">
        <v>336</v>
      </c>
      <c r="C89" s="21" t="s">
        <v>337</v>
      </c>
      <c r="D89" s="21" t="s">
        <v>29</v>
      </c>
      <c r="E89" s="21"/>
      <c r="F89" s="21">
        <v>2009.08</v>
      </c>
      <c r="G89" s="21" t="s">
        <v>338</v>
      </c>
      <c r="H89" s="21" t="s">
        <v>338</v>
      </c>
      <c r="I89" s="21" t="s">
        <v>32</v>
      </c>
      <c r="J89" s="21" t="s">
        <v>156</v>
      </c>
      <c r="K89" s="45" t="s">
        <v>60</v>
      </c>
      <c r="L89" s="44">
        <f t="shared" si="0"/>
        <v>16.04</v>
      </c>
      <c r="M89" s="21" t="s">
        <v>35</v>
      </c>
      <c r="N89" s="21" t="s">
        <v>35</v>
      </c>
      <c r="O89" s="21" t="s">
        <v>47</v>
      </c>
      <c r="P89" s="21" t="s">
        <v>35</v>
      </c>
      <c r="Q89" s="21" t="s">
        <v>47</v>
      </c>
      <c r="R89" s="21" t="s">
        <v>35</v>
      </c>
      <c r="S89" s="21" t="s">
        <v>76</v>
      </c>
      <c r="T89" s="21" t="s">
        <v>34</v>
      </c>
      <c r="U89" s="21" t="s">
        <v>35</v>
      </c>
      <c r="V89" s="21" t="s">
        <v>37</v>
      </c>
      <c r="W89" s="21" t="s">
        <v>38</v>
      </c>
      <c r="X89" s="52"/>
    </row>
    <row r="90" customFormat="1" ht="24" spans="1:24">
      <c r="A90" s="16">
        <v>87</v>
      </c>
      <c r="B90" s="19" t="s">
        <v>336</v>
      </c>
      <c r="C90" s="21" t="s">
        <v>339</v>
      </c>
      <c r="D90" s="21" t="s">
        <v>29</v>
      </c>
      <c r="E90" s="21"/>
      <c r="F90" s="21">
        <v>2006.09</v>
      </c>
      <c r="G90" s="21" t="s">
        <v>340</v>
      </c>
      <c r="H90" s="21" t="s">
        <v>341</v>
      </c>
      <c r="I90" s="21" t="s">
        <v>342</v>
      </c>
      <c r="J90" s="21" t="s">
        <v>257</v>
      </c>
      <c r="K90" s="45" t="s">
        <v>60</v>
      </c>
      <c r="L90" s="44">
        <f t="shared" si="0"/>
        <v>19.03</v>
      </c>
      <c r="M90" s="21" t="s">
        <v>35</v>
      </c>
      <c r="N90" s="21" t="s">
        <v>35</v>
      </c>
      <c r="O90" s="21" t="s">
        <v>35</v>
      </c>
      <c r="P90" s="21" t="s">
        <v>35</v>
      </c>
      <c r="Q90" s="21" t="s">
        <v>35</v>
      </c>
      <c r="R90" s="21" t="s">
        <v>35</v>
      </c>
      <c r="S90" s="21" t="s">
        <v>36</v>
      </c>
      <c r="T90" s="21" t="s">
        <v>34</v>
      </c>
      <c r="U90" s="21" t="s">
        <v>35</v>
      </c>
      <c r="V90" s="21" t="s">
        <v>37</v>
      </c>
      <c r="W90" s="21" t="s">
        <v>38</v>
      </c>
      <c r="X90" s="52"/>
    </row>
    <row r="91" customFormat="1" ht="24" spans="1:24">
      <c r="A91" s="16">
        <v>88</v>
      </c>
      <c r="B91" s="19" t="s">
        <v>336</v>
      </c>
      <c r="C91" s="21" t="s">
        <v>343</v>
      </c>
      <c r="D91" s="21" t="s">
        <v>72</v>
      </c>
      <c r="E91" s="21"/>
      <c r="F91" s="21">
        <v>1995.09</v>
      </c>
      <c r="G91" s="21" t="s">
        <v>344</v>
      </c>
      <c r="H91" s="21" t="s">
        <v>345</v>
      </c>
      <c r="I91" s="21" t="s">
        <v>346</v>
      </c>
      <c r="J91" s="21" t="s">
        <v>42</v>
      </c>
      <c r="K91" s="45" t="s">
        <v>60</v>
      </c>
      <c r="L91" s="44">
        <f t="shared" si="0"/>
        <v>30.03</v>
      </c>
      <c r="M91" s="21" t="s">
        <v>35</v>
      </c>
      <c r="N91" s="21" t="s">
        <v>35</v>
      </c>
      <c r="O91" s="21" t="s">
        <v>35</v>
      </c>
      <c r="P91" s="21" t="s">
        <v>47</v>
      </c>
      <c r="Q91" s="21" t="s">
        <v>47</v>
      </c>
      <c r="R91" s="21" t="s">
        <v>35</v>
      </c>
      <c r="S91" s="21" t="s">
        <v>76</v>
      </c>
      <c r="T91" s="21" t="s">
        <v>60</v>
      </c>
      <c r="U91" s="21" t="s">
        <v>35</v>
      </c>
      <c r="V91" s="21" t="s">
        <v>37</v>
      </c>
      <c r="W91" s="21" t="s">
        <v>38</v>
      </c>
      <c r="X91" s="52"/>
    </row>
    <row r="92" customFormat="1" ht="24" spans="1:24">
      <c r="A92" s="16">
        <v>89</v>
      </c>
      <c r="B92" s="19" t="s">
        <v>347</v>
      </c>
      <c r="C92" s="35" t="s">
        <v>348</v>
      </c>
      <c r="D92" s="35" t="s">
        <v>29</v>
      </c>
      <c r="E92" s="35"/>
      <c r="F92" s="53">
        <v>2014.1</v>
      </c>
      <c r="G92" s="35" t="s">
        <v>349</v>
      </c>
      <c r="H92" s="35" t="s">
        <v>349</v>
      </c>
      <c r="I92" s="35" t="s">
        <v>350</v>
      </c>
      <c r="J92" s="35" t="s">
        <v>81</v>
      </c>
      <c r="K92" s="48" t="s">
        <v>60</v>
      </c>
      <c r="L92" s="44">
        <f t="shared" si="0"/>
        <v>11.02</v>
      </c>
      <c r="M92" s="35" t="s">
        <v>35</v>
      </c>
      <c r="N92" s="35" t="s">
        <v>35</v>
      </c>
      <c r="O92" s="35" t="s">
        <v>47</v>
      </c>
      <c r="P92" s="35" t="s">
        <v>47</v>
      </c>
      <c r="Q92" s="35" t="s">
        <v>35</v>
      </c>
      <c r="R92" s="21" t="s">
        <v>35</v>
      </c>
      <c r="S92" s="35" t="s">
        <v>102</v>
      </c>
      <c r="T92" s="35" t="s">
        <v>34</v>
      </c>
      <c r="U92" s="35" t="s">
        <v>35</v>
      </c>
      <c r="V92" s="35" t="s">
        <v>37</v>
      </c>
      <c r="W92" s="35" t="s">
        <v>38</v>
      </c>
      <c r="X92" s="51"/>
    </row>
    <row r="93" customFormat="1" ht="24" spans="1:24">
      <c r="A93" s="16">
        <v>90</v>
      </c>
      <c r="B93" s="19" t="s">
        <v>347</v>
      </c>
      <c r="C93" s="21" t="s">
        <v>351</v>
      </c>
      <c r="D93" s="21" t="s">
        <v>29</v>
      </c>
      <c r="E93" s="21"/>
      <c r="F93" s="21">
        <v>2018.09</v>
      </c>
      <c r="G93" s="21" t="s">
        <v>318</v>
      </c>
      <c r="H93" s="21" t="s">
        <v>318</v>
      </c>
      <c r="I93" s="21" t="s">
        <v>106</v>
      </c>
      <c r="J93" s="21" t="s">
        <v>257</v>
      </c>
      <c r="K93" s="21" t="s">
        <v>60</v>
      </c>
      <c r="L93" s="44">
        <f t="shared" si="0"/>
        <v>7.02999999999997</v>
      </c>
      <c r="M93" s="21" t="s">
        <v>35</v>
      </c>
      <c r="N93" s="21" t="s">
        <v>35</v>
      </c>
      <c r="O93" s="21" t="s">
        <v>47</v>
      </c>
      <c r="P93" s="21" t="s">
        <v>35</v>
      </c>
      <c r="Q93" s="21" t="s">
        <v>47</v>
      </c>
      <c r="R93" s="21" t="s">
        <v>35</v>
      </c>
      <c r="S93" s="21" t="s">
        <v>76</v>
      </c>
      <c r="T93" s="21" t="s">
        <v>60</v>
      </c>
      <c r="U93" s="21" t="s">
        <v>35</v>
      </c>
      <c r="V93" s="21" t="s">
        <v>37</v>
      </c>
      <c r="W93" s="21" t="s">
        <v>38</v>
      </c>
      <c r="X93" s="46"/>
    </row>
    <row r="94" customFormat="1" ht="42" customHeight="1" spans="1:24">
      <c r="A94" s="16">
        <v>91</v>
      </c>
      <c r="B94" s="21" t="s">
        <v>352</v>
      </c>
      <c r="C94" s="21" t="s">
        <v>353</v>
      </c>
      <c r="D94" s="21" t="s">
        <v>29</v>
      </c>
      <c r="E94" s="21"/>
      <c r="F94" s="31" t="s">
        <v>354</v>
      </c>
      <c r="G94" s="21" t="s">
        <v>355</v>
      </c>
      <c r="H94" s="21" t="s">
        <v>355</v>
      </c>
      <c r="I94" s="21" t="s">
        <v>106</v>
      </c>
      <c r="J94" s="21" t="s">
        <v>33</v>
      </c>
      <c r="K94" s="21" t="s">
        <v>60</v>
      </c>
      <c r="L94" s="44">
        <f t="shared" si="0"/>
        <v>6.02999999999997</v>
      </c>
      <c r="M94" s="21" t="s">
        <v>35</v>
      </c>
      <c r="N94" s="21" t="s">
        <v>35</v>
      </c>
      <c r="O94" s="21" t="s">
        <v>47</v>
      </c>
      <c r="P94" s="21" t="s">
        <v>47</v>
      </c>
      <c r="Q94" s="21" t="s">
        <v>47</v>
      </c>
      <c r="R94" s="21" t="s">
        <v>35</v>
      </c>
      <c r="S94" s="21" t="s">
        <v>36</v>
      </c>
      <c r="T94" s="21" t="s">
        <v>75</v>
      </c>
      <c r="U94" s="21" t="s">
        <v>35</v>
      </c>
      <c r="V94" s="21" t="s">
        <v>37</v>
      </c>
      <c r="W94" s="21" t="s">
        <v>38</v>
      </c>
      <c r="X94" s="21" t="s">
        <v>356</v>
      </c>
    </row>
    <row r="95" customFormat="1" ht="30" customHeight="1" spans="1:24">
      <c r="A95" s="16">
        <v>92</v>
      </c>
      <c r="B95" s="21" t="s">
        <v>352</v>
      </c>
      <c r="C95" s="21" t="s">
        <v>357</v>
      </c>
      <c r="D95" s="21" t="s">
        <v>29</v>
      </c>
      <c r="E95" s="21"/>
      <c r="F95" s="31" t="s">
        <v>298</v>
      </c>
      <c r="G95" s="21" t="s">
        <v>358</v>
      </c>
      <c r="H95" s="21" t="s">
        <v>358</v>
      </c>
      <c r="I95" s="21" t="s">
        <v>57</v>
      </c>
      <c r="J95" s="21" t="s">
        <v>81</v>
      </c>
      <c r="K95" s="21" t="s">
        <v>75</v>
      </c>
      <c r="L95" s="44">
        <f t="shared" si="0"/>
        <v>9.02999999999997</v>
      </c>
      <c r="M95" s="21" t="s">
        <v>35</v>
      </c>
      <c r="N95" s="21" t="s">
        <v>35</v>
      </c>
      <c r="O95" s="21" t="s">
        <v>47</v>
      </c>
      <c r="P95" s="21" t="s">
        <v>35</v>
      </c>
      <c r="Q95" s="21" t="s">
        <v>35</v>
      </c>
      <c r="R95" s="21" t="s">
        <v>35</v>
      </c>
      <c r="S95" s="21" t="s">
        <v>36</v>
      </c>
      <c r="T95" s="21" t="s">
        <v>34</v>
      </c>
      <c r="U95" s="21" t="s">
        <v>35</v>
      </c>
      <c r="V95" s="21" t="s">
        <v>37</v>
      </c>
      <c r="W95" s="21" t="s">
        <v>38</v>
      </c>
      <c r="X95" s="21" t="s">
        <v>356</v>
      </c>
    </row>
    <row r="96" customFormat="1" ht="36" spans="1:24">
      <c r="A96" s="16">
        <v>93</v>
      </c>
      <c r="B96" s="21" t="s">
        <v>352</v>
      </c>
      <c r="C96" s="21" t="s">
        <v>359</v>
      </c>
      <c r="D96" s="47" t="s">
        <v>29</v>
      </c>
      <c r="E96" s="21"/>
      <c r="F96" s="31" t="s">
        <v>285</v>
      </c>
      <c r="G96" s="21" t="s">
        <v>360</v>
      </c>
      <c r="H96" s="21" t="s">
        <v>361</v>
      </c>
      <c r="I96" s="21" t="s">
        <v>57</v>
      </c>
      <c r="J96" s="21" t="s">
        <v>147</v>
      </c>
      <c r="K96" s="21" t="s">
        <v>60</v>
      </c>
      <c r="L96" s="44">
        <f t="shared" si="0"/>
        <v>11.03</v>
      </c>
      <c r="M96" s="21" t="s">
        <v>35</v>
      </c>
      <c r="N96" s="21" t="s">
        <v>47</v>
      </c>
      <c r="O96" s="21" t="s">
        <v>47</v>
      </c>
      <c r="P96" s="21" t="s">
        <v>47</v>
      </c>
      <c r="Q96" s="21" t="s">
        <v>47</v>
      </c>
      <c r="R96" s="21" t="s">
        <v>35</v>
      </c>
      <c r="S96" s="21" t="s">
        <v>102</v>
      </c>
      <c r="T96" s="21" t="s">
        <v>60</v>
      </c>
      <c r="U96" s="21" t="s">
        <v>35</v>
      </c>
      <c r="V96" s="21" t="s">
        <v>37</v>
      </c>
      <c r="W96" s="21" t="s">
        <v>38</v>
      </c>
      <c r="X96" s="21" t="s">
        <v>356</v>
      </c>
    </row>
    <row r="97" customFormat="1" ht="30" customHeight="1" spans="1:24">
      <c r="A97" s="16">
        <v>94</v>
      </c>
      <c r="B97" s="35" t="s">
        <v>352</v>
      </c>
      <c r="C97" s="35" t="s">
        <v>362</v>
      </c>
      <c r="D97" s="54" t="s">
        <v>29</v>
      </c>
      <c r="E97" s="35"/>
      <c r="F97" s="55" t="s">
        <v>40</v>
      </c>
      <c r="G97" s="35" t="s">
        <v>363</v>
      </c>
      <c r="H97" s="35" t="s">
        <v>363</v>
      </c>
      <c r="I97" s="35" t="s">
        <v>364</v>
      </c>
      <c r="J97" s="35" t="s">
        <v>156</v>
      </c>
      <c r="K97" s="35" t="s">
        <v>75</v>
      </c>
      <c r="L97" s="44">
        <f t="shared" si="0"/>
        <v>18.04</v>
      </c>
      <c r="M97" s="35" t="s">
        <v>35</v>
      </c>
      <c r="N97" s="35" t="s">
        <v>35</v>
      </c>
      <c r="O97" s="35" t="s">
        <v>35</v>
      </c>
      <c r="P97" s="35" t="s">
        <v>47</v>
      </c>
      <c r="Q97" s="35" t="s">
        <v>47</v>
      </c>
      <c r="R97" s="21" t="s">
        <v>35</v>
      </c>
      <c r="S97" s="35" t="s">
        <v>76</v>
      </c>
      <c r="T97" s="35" t="s">
        <v>34</v>
      </c>
      <c r="U97" s="35" t="s">
        <v>35</v>
      </c>
      <c r="V97" s="35" t="s">
        <v>37</v>
      </c>
      <c r="W97" s="35" t="s">
        <v>38</v>
      </c>
      <c r="X97" s="21" t="s">
        <v>356</v>
      </c>
    </row>
    <row r="98" customFormat="1" ht="30" customHeight="1" spans="1:24">
      <c r="A98" s="16">
        <v>95</v>
      </c>
      <c r="B98" s="21" t="s">
        <v>352</v>
      </c>
      <c r="C98" s="21" t="s">
        <v>365</v>
      </c>
      <c r="D98" s="47" t="s">
        <v>29</v>
      </c>
      <c r="E98" s="21"/>
      <c r="F98" s="31" t="s">
        <v>285</v>
      </c>
      <c r="G98" s="21" t="s">
        <v>366</v>
      </c>
      <c r="H98" s="21" t="s">
        <v>366</v>
      </c>
      <c r="I98" s="21" t="s">
        <v>367</v>
      </c>
      <c r="J98" s="21" t="s">
        <v>107</v>
      </c>
      <c r="K98" s="21" t="s">
        <v>60</v>
      </c>
      <c r="L98" s="44">
        <f t="shared" si="0"/>
        <v>11.03</v>
      </c>
      <c r="M98" s="21" t="s">
        <v>47</v>
      </c>
      <c r="N98" s="21" t="s">
        <v>47</v>
      </c>
      <c r="O98" s="21" t="s">
        <v>47</v>
      </c>
      <c r="P98" s="21" t="s">
        <v>47</v>
      </c>
      <c r="Q98" s="21" t="s">
        <v>47</v>
      </c>
      <c r="R98" s="21" t="s">
        <v>35</v>
      </c>
      <c r="S98" s="21" t="s">
        <v>36</v>
      </c>
      <c r="T98" s="21" t="s">
        <v>60</v>
      </c>
      <c r="U98" s="21" t="s">
        <v>35</v>
      </c>
      <c r="V98" s="21" t="s">
        <v>37</v>
      </c>
      <c r="W98" s="21" t="s">
        <v>38</v>
      </c>
      <c r="X98" s="21" t="s">
        <v>356</v>
      </c>
    </row>
    <row r="99" customFormat="1" ht="30" customHeight="1" spans="1:24">
      <c r="A99" s="16">
        <v>96</v>
      </c>
      <c r="B99" s="21" t="s">
        <v>352</v>
      </c>
      <c r="C99" s="21" t="s">
        <v>368</v>
      </c>
      <c r="D99" s="47" t="s">
        <v>29</v>
      </c>
      <c r="E99" s="21"/>
      <c r="F99" s="31" t="s">
        <v>369</v>
      </c>
      <c r="G99" s="21" t="s">
        <v>370</v>
      </c>
      <c r="H99" s="21" t="s">
        <v>371</v>
      </c>
      <c r="I99" s="21" t="s">
        <v>64</v>
      </c>
      <c r="J99" s="21" t="s">
        <v>81</v>
      </c>
      <c r="K99" s="21" t="s">
        <v>75</v>
      </c>
      <c r="L99" s="44">
        <f t="shared" si="0"/>
        <v>11.05</v>
      </c>
      <c r="M99" s="21" t="s">
        <v>35</v>
      </c>
      <c r="N99" s="21" t="s">
        <v>35</v>
      </c>
      <c r="O99" s="21" t="s">
        <v>35</v>
      </c>
      <c r="P99" s="21" t="s">
        <v>35</v>
      </c>
      <c r="Q99" s="21" t="s">
        <v>47</v>
      </c>
      <c r="R99" s="21" t="s">
        <v>35</v>
      </c>
      <c r="S99" s="21" t="s">
        <v>76</v>
      </c>
      <c r="T99" s="21" t="s">
        <v>75</v>
      </c>
      <c r="U99" s="21" t="s">
        <v>35</v>
      </c>
      <c r="V99" s="21" t="s">
        <v>37</v>
      </c>
      <c r="W99" s="21" t="s">
        <v>38</v>
      </c>
      <c r="X99" s="21" t="s">
        <v>356</v>
      </c>
    </row>
    <row r="100" customFormat="1" ht="30" customHeight="1" spans="1:24">
      <c r="A100" s="16">
        <v>97</v>
      </c>
      <c r="B100" s="21" t="s">
        <v>352</v>
      </c>
      <c r="C100" s="21" t="s">
        <v>372</v>
      </c>
      <c r="D100" s="21" t="s">
        <v>29</v>
      </c>
      <c r="E100" s="21"/>
      <c r="F100" s="21">
        <v>2017.09</v>
      </c>
      <c r="G100" s="21" t="s">
        <v>373</v>
      </c>
      <c r="H100" s="21" t="s">
        <v>373</v>
      </c>
      <c r="I100" s="21" t="s">
        <v>64</v>
      </c>
      <c r="J100" s="21" t="s">
        <v>81</v>
      </c>
      <c r="K100" s="21" t="s">
        <v>75</v>
      </c>
      <c r="L100" s="44">
        <f t="shared" si="0"/>
        <v>8.02999999999997</v>
      </c>
      <c r="M100" s="21" t="s">
        <v>47</v>
      </c>
      <c r="N100" s="21" t="s">
        <v>35</v>
      </c>
      <c r="O100" s="21" t="s">
        <v>47</v>
      </c>
      <c r="P100" s="21" t="s">
        <v>47</v>
      </c>
      <c r="Q100" s="21" t="s">
        <v>35</v>
      </c>
      <c r="R100" s="21" t="s">
        <v>35</v>
      </c>
      <c r="S100" s="21" t="s">
        <v>76</v>
      </c>
      <c r="T100" s="21" t="s">
        <v>75</v>
      </c>
      <c r="U100" s="21" t="s">
        <v>35</v>
      </c>
      <c r="V100" s="21" t="s">
        <v>37</v>
      </c>
      <c r="W100" s="21" t="s">
        <v>38</v>
      </c>
      <c r="X100" s="21" t="s">
        <v>356</v>
      </c>
    </row>
    <row r="101" customFormat="1" ht="30" customHeight="1" spans="1:24">
      <c r="A101" s="16">
        <v>98</v>
      </c>
      <c r="B101" s="21" t="s">
        <v>352</v>
      </c>
      <c r="C101" s="21" t="s">
        <v>374</v>
      </c>
      <c r="D101" s="21" t="s">
        <v>29</v>
      </c>
      <c r="E101" s="21"/>
      <c r="F101" s="21" t="s">
        <v>109</v>
      </c>
      <c r="G101" s="21" t="s">
        <v>375</v>
      </c>
      <c r="H101" s="21" t="s">
        <v>375</v>
      </c>
      <c r="I101" s="21" t="s">
        <v>64</v>
      </c>
      <c r="J101" s="21" t="s">
        <v>135</v>
      </c>
      <c r="K101" s="21" t="s">
        <v>60</v>
      </c>
      <c r="L101" s="21">
        <v>10</v>
      </c>
      <c r="M101" s="21" t="s">
        <v>35</v>
      </c>
      <c r="N101" s="21" t="s">
        <v>35</v>
      </c>
      <c r="O101" s="21" t="s">
        <v>35</v>
      </c>
      <c r="P101" s="21" t="s">
        <v>35</v>
      </c>
      <c r="Q101" s="21" t="s">
        <v>47</v>
      </c>
      <c r="R101" s="21" t="s">
        <v>35</v>
      </c>
      <c r="S101" s="21" t="s">
        <v>36</v>
      </c>
      <c r="T101" s="21" t="s">
        <v>34</v>
      </c>
      <c r="U101" s="21" t="s">
        <v>35</v>
      </c>
      <c r="V101" s="21" t="s">
        <v>37</v>
      </c>
      <c r="W101" s="21" t="s">
        <v>38</v>
      </c>
      <c r="X101" s="21" t="s">
        <v>356</v>
      </c>
    </row>
    <row r="102" ht="30" customHeight="1"/>
    <row r="103" ht="30" customHeight="1"/>
    <row r="104" ht="30" customHeight="1"/>
    <row r="105" ht="30" customHeight="1"/>
    <row r="106" ht="30" customHeight="1"/>
    <row r="107" ht="30" customHeight="1"/>
    <row r="108" ht="30" customHeight="1"/>
    <row r="109" ht="30" customHeight="1"/>
    <row r="110" ht="30" customHeight="1"/>
    <row r="111" ht="30" customHeight="1"/>
    <row r="112" ht="30" customHeight="1"/>
    <row r="113" ht="30" customHeight="1"/>
  </sheetData>
  <mergeCells count="20">
    <mergeCell ref="A1:X1"/>
    <mergeCell ref="G2:H2"/>
    <mergeCell ref="M2:Q2"/>
    <mergeCell ref="A2:A3"/>
    <mergeCell ref="B2:B3"/>
    <mergeCell ref="C2:C3"/>
    <mergeCell ref="D2:D3"/>
    <mergeCell ref="E2:E3"/>
    <mergeCell ref="F2:F3"/>
    <mergeCell ref="I2:I3"/>
    <mergeCell ref="J2:J3"/>
    <mergeCell ref="K2:K3"/>
    <mergeCell ref="L2:L3"/>
    <mergeCell ref="R2:R3"/>
    <mergeCell ref="S2:S3"/>
    <mergeCell ref="T2:T3"/>
    <mergeCell ref="U2:U3"/>
    <mergeCell ref="V2:V3"/>
    <mergeCell ref="W2:W3"/>
    <mergeCell ref="X2:X3"/>
  </mergeCells>
  <dataValidations count="18">
    <dataValidation type="textLength" operator="equal" allowBlank="1" showInputMessage="1" showErrorMessage="1" promptTitle="请注意输入格式！" prompt="格式规范：2012.07&#10;不是2012.7！本表所有时间格式一律使用此规范！" sqref="F1 F4:F17 F20:F52 F101:F1048576">
      <formula1>7</formula1>
    </dataValidation>
    <dataValidation type="list" allowBlank="1" showInputMessage="1" showErrorMessage="1" sqref="M1:Q1 M2:P2 M18:R18 M28:R28 N33:R33 M52:P52 M4:Q17 M19:Q27 M29:Q32 M34:Q51 M101:Q1048576">
      <formula1>"优秀,合格,基本合格,不合格"</formula1>
    </dataValidation>
    <dataValidation allowBlank="1" showInputMessage="1" showErrorMessage="1" promptTitle="请注意填写规范！" prompt="格式规范：毕业时间+毕业学校+专业名称+学历类别，抬头和中间都不空格，专业名称后不加“专业”二字！如：1998.06华中师范大学汉语言文学教育本科&#10;单元格对齐方式：居中+自动换行" sqref="G9 H33:I33 H8:H9 G10:H17 G20:H31 G34:H52 G1:H7 G101:H1048576"/>
    <dataValidation type="textLength" operator="lessThanOrEqual" allowBlank="1" showInputMessage="1" showErrorMessage="1" promptTitle="请计算清楚后输入！" prompt="专业年限是指本人从事教育教学工作的年限，不是任现职以来的年限！用阿拉伯数字输入。" sqref="M33 L1:L32 L34:L52 L101:L1048576">
      <formula1>2</formula1>
    </dataValidation>
    <dataValidation allowBlank="1" showInputMessage="1" showErrorMessage="1" promptTitle="请规范填写工作单位名称！" prompt="必须填写单位全称，抬头不空格。如：宜昌市第一中学，宜昌市西陵区铁路坝小学等。&#10;单元格对齐方式：居中+自动换行" sqref="B1:B17 B20:B31 B33:B52 B101:B1048576"/>
    <dataValidation type="textLength" operator="between" allowBlank="1" showInputMessage="1" showErrorMessage="1" promptTitle="请规范填写姓名！" prompt="两字名字中间请不要空格！&#10;填完仔细检查，不要出现同音别字！" sqref="C1:C17 C20:C52 C101:C1048576">
      <formula1>2</formula1>
      <formula2>4</formula2>
    </dataValidation>
    <dataValidation type="list" allowBlank="1" showInputMessage="1" showErrorMessage="1" sqref="D1:D17 D20:D52 D101:D1048576">
      <formula1>"男,女"</formula1>
    </dataValidation>
    <dataValidation allowBlank="1" showInputMessage="1" showErrorMessage="1" promptTitle="请按如下要求填写！" prompt="只有经上级教育行政主管部门任职的学校（单位）领导班子成员才需要填写党政职务，如校长、书记、副校长、工会主席等。中层干部等不属此列，一律不填！" sqref="E1:E17 E20:E52 E101:E1048576"/>
    <dataValidation type="textLength" operator="equal" allowBlank="1" showInputMessage="1" showErrorMessage="1" promptTitle="请注意填写规范！" prompt="格式：时间+职务，职务一律用简称“高级”、“一级”、“二级”，中间不空格！如：2010.12高级，1998.01一级，2015.05二级等。&#10;单元格对齐方式：居中+自动换行" sqref="I1:I17 I20:I32 I34:I52 I102:I1048576">
      <formula1>9</formula1>
    </dataValidation>
    <dataValidation type="list" allowBlank="1" showInputMessage="1" showErrorMessage="1" promptTitle="请点击下拉箭头选择学科！" prompt="不允许自行输入！" sqref="J1:J52 J101:J1048576">
      <formula1>"语文,数学,外语,物理,化学,生物,政治,历史,地理,体育,音乐,美术,信息技术,通用技术,劳动技术,劳动教育,生命安全,德育,综合实践,心理健康,道德与法治,科学,幼教,特教,其他"</formula1>
    </dataValidation>
    <dataValidation type="list" allowBlank="1" showInputMessage="1" showErrorMessage="1" promptTitle="请点击下拉箭头选择学段！" prompt="不允许自行输入。" sqref="K1:K52 K101:K1048576">
      <formula1>"高中,初中,小学,幼儿园,特校"</formula1>
    </dataValidation>
    <dataValidation type="list" allowBlank="1" showInputMessage="1" showErrorMessage="1" sqref="R1:R17 R19:R27 R29:R32 R34:R52 R101:R1048576">
      <formula1>"合格,不合格"</formula1>
    </dataValidation>
    <dataValidation type="list" allowBlank="1" showInputMessage="1" showErrorMessage="1" sqref="S1:S52 S101:S1048576">
      <formula1>"一甲,一乙,二甲,二乙,未定"</formula1>
    </dataValidation>
    <dataValidation type="list" allowBlank="1" showInputMessage="1" showErrorMessage="1" sqref="T1:T52 T101:T1048576">
      <formula1>"高中,中职,初中,小学,幼儿园"</formula1>
    </dataValidation>
    <dataValidation type="list" allowBlank="1" showInputMessage="1" showErrorMessage="1" promptTitle="请点击下拉箭头正确选择！" prompt="申报正高职称是先测后评，填表时无综合能力测试成绩，请留空！申报中初级职称起点认定者，此栏留空！只有援疆援藏等教师才能选择“免测”，其它按相关文件要求经学校自主测试合格者一律选择“合格”！" sqref="U1:U27 U29:U52 U101:U1048576">
      <formula1>"合格,不合格,免测"</formula1>
    </dataValidation>
    <dataValidation type="list" allowBlank="1" showInputMessage="1" showErrorMessage="1" promptTitle="请点击下拉箭头选择申报类型！" prompt="“破格”“平级转评”申报人员在履行规定审批程序后，分别选择“破格”或“转评”；其他人员一律选择“正常”！" sqref="V1:V52 V101:V1048576">
      <formula1>"正常,破格,转评"</formula1>
    </dataValidation>
    <dataValidation type="list" allowBlank="1" showInputMessage="1" showErrorMessage="1" sqref="W1:W52 W101:W1048576">
      <formula1>"是,否"</formula1>
    </dataValidation>
    <dataValidation allowBlank="1" showInputMessage="1" showErrorMessage="1" prompt="属于“推优”“认定”“援疆”“援藏”“民办学校”“公办编外”等情形的申报教师应在此栏备注！" sqref="X1:X11 X14:X20 X23:X52 X101:X1048576"/>
  </dataValidations>
  <printOptions horizontalCentered="1"/>
  <pageMargins left="0.196527777777778" right="0.196527777777778" top="0.550694444444444" bottom="0.550694444444444" header="0.314583333333333" footer="0.314583333333333"/>
  <pageSetup paperSize="9" scale="8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宜昌市教育局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一级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105</dc:creator>
  <cp:lastModifiedBy>忆薰依悒</cp:lastModifiedBy>
  <dcterms:created xsi:type="dcterms:W3CDTF">2005-09-19T00:00:00Z</dcterms:created>
  <cp:lastPrinted>2025-08-25T08:37:00Z</cp:lastPrinted>
  <dcterms:modified xsi:type="dcterms:W3CDTF">2025-11-20T06:47:32Z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94D352A8A30C4B5CA6540DE9168D3E70_13</vt:lpwstr>
  </property>
</Properties>
</file>